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425" sheetId="2" r:id="rId2"/>
    <sheet name="424" sheetId="3" r:id="rId3"/>
    <sheet name="423" sheetId="4" r:id="rId4"/>
    <sheet name="422" sheetId="5" r:id="rId5"/>
    <sheet name="42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<sst xmlns="http://schemas.openxmlformats.org/spreadsheetml/2006/main" count="64" uniqueCount="49">
  <si>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</si>
  <si>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</si>
  <si>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</si>
  <si>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</si>
  <si>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</si>
  <si>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</si>
  <si>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</si>
  <si>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</si>
  <si>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</si>
  <si>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</si>
  <si>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</si>
  <si>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</si>
  <si>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</si>
  <si>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</si>
  <si>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</si>
  <si>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</si>
  <si>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</si>
  <si>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</si>
  <si>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</si>
  <si>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Woonsocket High School -- Collection Date: 6/9/99 -- Processing Date: 11/22/1999 -- Owner: FW  -- Notes: Spring 1999</t>
  </si>
  <si>
    <t>10 Averaged scans</t>
  </si>
  <si>
    <t xml:space="preserve"> each average from 3 source scans</t>
  </si>
  <si>
    <t>WL</t>
  </si>
  <si>
    <t>WOONSOCK.000</t>
  </si>
  <si>
    <t>WOONSOCK.003</t>
  </si>
  <si>
    <t>WOONSOCK.006</t>
  </si>
  <si>
    <t>WOONSOCK.009</t>
  </si>
  <si>
    <t>WOONSOCK.012</t>
  </si>
  <si>
    <t>WOONSOCK.015</t>
  </si>
  <si>
    <t>WOONSOCK.018</t>
  </si>
  <si>
    <t>WOONSOCK.021</t>
  </si>
  <si>
    <t>WOONSOCK.024</t>
  </si>
  <si>
    <t>WOONSOCK.027</t>
  </si>
  <si>
    <t>421N</t>
  </si>
  <si>
    <t>421S</t>
  </si>
  <si>
    <t>422N</t>
  </si>
  <si>
    <t>422S</t>
  </si>
  <si>
    <t>423N</t>
  </si>
  <si>
    <t>423S</t>
  </si>
  <si>
    <t>424N</t>
  </si>
  <si>
    <t>424S</t>
  </si>
  <si>
    <t>425N</t>
  </si>
  <si>
    <t>425S</t>
  </si>
  <si>
    <t>Woonsocket High School -- 6/9/99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</si>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</sst>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Woonsocket High School
1998 Needles -2nd Collection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24.216</c:v>
                </c:pt>
                <c:pt idx="1">
                  <c:v>25.538</c:v>
                </c:pt>
                <c:pt idx="2">
                  <c:v>23.817</c:v>
                </c:pt>
                <c:pt idx="3">
                  <c:v>23.88</c:v>
                </c:pt>
                <c:pt idx="4">
                  <c:v>24.924</c:v>
                </c:pt>
                <c:pt idx="5">
                  <c:v>24.141</c:v>
                </c:pt>
                <c:pt idx="6">
                  <c:v>25.190000000000005</c:v>
                </c:pt>
                <c:pt idx="7">
                  <c:v>23.686999999999998</c:v>
                </c:pt>
                <c:pt idx="8">
                  <c:v>23.836999999999996</c:v>
                </c:pt>
                <c:pt idx="9">
                  <c:v>23.610000000000003</c:v>
                </c:pt>
                <c:pt idx="10">
                  <c:v>23.31</c:v>
                </c:pt>
                <c:pt idx="11">
                  <c:v>23.964</c:v>
                </c:pt>
                <c:pt idx="12">
                  <c:v>23.12</c:v>
                </c:pt>
                <c:pt idx="13">
                  <c:v>23.362</c:v>
                </c:pt>
                <c:pt idx="14">
                  <c:v>23.342</c:v>
                </c:pt>
                <c:pt idx="15">
                  <c:v>22.79</c:v>
                </c:pt>
                <c:pt idx="16">
                  <c:v>23.401999999999997</c:v>
                </c:pt>
                <c:pt idx="17">
                  <c:v>23.695</c:v>
                </c:pt>
                <c:pt idx="18">
                  <c:v>23.630000000000003</c:v>
                </c:pt>
                <c:pt idx="19">
                  <c:v>22.330000000000002</c:v>
                </c:pt>
                <c:pt idx="20">
                  <c:v>22.362000000000002</c:v>
                </c:pt>
                <c:pt idx="21">
                  <c:v>23.777</c:v>
                </c:pt>
                <c:pt idx="22">
                  <c:v>21.979</c:v>
                </c:pt>
                <c:pt idx="23">
                  <c:v>22.558</c:v>
                </c:pt>
                <c:pt idx="24">
                  <c:v>21.503</c:v>
                </c:pt>
                <c:pt idx="25">
                  <c:v>20.838</c:v>
                </c:pt>
                <c:pt idx="26">
                  <c:v>20.317</c:v>
                </c:pt>
                <c:pt idx="27">
                  <c:v>20.653</c:v>
                </c:pt>
                <c:pt idx="28">
                  <c:v>20.236</c:v>
                </c:pt>
                <c:pt idx="29">
                  <c:v>19.289</c:v>
                </c:pt>
                <c:pt idx="30">
                  <c:v>20.03</c:v>
                </c:pt>
                <c:pt idx="31">
                  <c:v>17.419</c:v>
                </c:pt>
                <c:pt idx="32">
                  <c:v>17.509</c:v>
                </c:pt>
                <c:pt idx="33">
                  <c:v>16.37</c:v>
                </c:pt>
                <c:pt idx="34">
                  <c:v>15.337</c:v>
                </c:pt>
                <c:pt idx="35">
                  <c:v>14.795999999999998</c:v>
                </c:pt>
                <c:pt idx="36">
                  <c:v>14.581999999999999</c:v>
                </c:pt>
                <c:pt idx="37">
                  <c:v>14.125</c:v>
                </c:pt>
                <c:pt idx="38">
                  <c:v>13.735999999999999</c:v>
                </c:pt>
                <c:pt idx="39">
                  <c:v>12.613999999999997</c:v>
                </c:pt>
                <c:pt idx="40">
                  <c:v>13.154</c:v>
                </c:pt>
                <c:pt idx="41">
                  <c:v>12.246999999999998</c:v>
                </c:pt>
                <c:pt idx="42">
                  <c:v>11.487</c:v>
                </c:pt>
                <c:pt idx="43">
                  <c:v>11.09</c:v>
                </c:pt>
                <c:pt idx="44">
                  <c:v>10.745999999999999</c:v>
                </c:pt>
                <c:pt idx="45">
                  <c:v>10.309</c:v>
                </c:pt>
                <c:pt idx="46">
                  <c:v>9.422999999999998</c:v>
                </c:pt>
                <c:pt idx="47">
                  <c:v>9.306000000000001</c:v>
                </c:pt>
                <c:pt idx="48">
                  <c:v>9.048</c:v>
                </c:pt>
                <c:pt idx="49">
                  <c:v>8.645999999999999</c:v>
                </c:pt>
                <c:pt idx="50">
                  <c:v>8.236999999999998</c:v>
                </c:pt>
                <c:pt idx="51">
                  <c:v>7.734</c:v>
                </c:pt>
                <c:pt idx="52">
                  <c:v>7.741</c:v>
                </c:pt>
                <c:pt idx="53">
                  <c:v>7.409000000000001</c:v>
                </c:pt>
                <c:pt idx="54">
                  <c:v>7.061</c:v>
                </c:pt>
                <c:pt idx="55">
                  <c:v>6.962000000000001</c:v>
                </c:pt>
                <c:pt idx="56">
                  <c:v>6.528000000000001</c:v>
                </c:pt>
                <c:pt idx="57">
                  <c:v>6.419</c:v>
                </c:pt>
                <c:pt idx="58">
                  <c:v>5.99</c:v>
                </c:pt>
                <c:pt idx="59">
                  <c:v>5.7490000000000006</c:v>
                </c:pt>
                <c:pt idx="60">
                  <c:v>5.651</c:v>
                </c:pt>
                <c:pt idx="61">
                  <c:v>5.5</c:v>
                </c:pt>
                <c:pt idx="62">
                  <c:v>5.203</c:v>
                </c:pt>
                <c:pt idx="63">
                  <c:v>5.285</c:v>
                </c:pt>
                <c:pt idx="64">
                  <c:v>5.239000000000001</c:v>
                </c:pt>
                <c:pt idx="65">
                  <c:v>5.178</c:v>
                </c:pt>
                <c:pt idx="66">
                  <c:v>5.198</c:v>
                </c:pt>
                <c:pt idx="67">
                  <c:v>5.001</c:v>
                </c:pt>
                <c:pt idx="68">
                  <c:v>5.074</c:v>
                </c:pt>
                <c:pt idx="69">
                  <c:v>5.007999999999999</c:v>
                </c:pt>
                <c:pt idx="70">
                  <c:v>4.887</c:v>
                </c:pt>
                <c:pt idx="71">
                  <c:v>5.0120000000000005</c:v>
                </c:pt>
                <c:pt idx="72">
                  <c:v>4.82</c:v>
                </c:pt>
                <c:pt idx="73">
                  <c:v>4.84</c:v>
                </c:pt>
                <c:pt idx="74">
                  <c:v>4.931</c:v>
                </c:pt>
                <c:pt idx="75">
                  <c:v>4.7139999999999995</c:v>
                </c:pt>
                <c:pt idx="76">
                  <c:v>4.5760000000000005</c:v>
                </c:pt>
                <c:pt idx="77">
                  <c:v>4.467999999999999</c:v>
                </c:pt>
                <c:pt idx="78">
                  <c:v>4.348000000000001</c:v>
                </c:pt>
                <c:pt idx="79">
                  <c:v>4.313999999999999</c:v>
                </c:pt>
                <c:pt idx="80">
                  <c:v>4.241999999999999</c:v>
                </c:pt>
                <c:pt idx="81">
                  <c:v>4.176</c:v>
                </c:pt>
                <c:pt idx="82">
                  <c:v>4.055000000000001</c:v>
                </c:pt>
                <c:pt idx="83">
                  <c:v>3.9530000000000003</c:v>
                </c:pt>
                <c:pt idx="84">
                  <c:v>3.839</c:v>
                </c:pt>
                <c:pt idx="85">
                  <c:v>3.878</c:v>
                </c:pt>
                <c:pt idx="86">
                  <c:v>4.057</c:v>
                </c:pt>
                <c:pt idx="87">
                  <c:v>3.9839999999999995</c:v>
                </c:pt>
                <c:pt idx="88">
                  <c:v>4.039999999999999</c:v>
                </c:pt>
                <c:pt idx="89">
                  <c:v>3.9309999999999996</c:v>
                </c:pt>
                <c:pt idx="90">
                  <c:v>3.8949999999999996</c:v>
                </c:pt>
                <c:pt idx="91">
                  <c:v>3.789</c:v>
                </c:pt>
                <c:pt idx="92">
                  <c:v>3.7960000000000003</c:v>
                </c:pt>
                <c:pt idx="93">
                  <c:v>3.7300000000000004</c:v>
                </c:pt>
                <c:pt idx="94">
                  <c:v>3.7329999999999997</c:v>
                </c:pt>
                <c:pt idx="95">
                  <c:v>3.79</c:v>
                </c:pt>
                <c:pt idx="96">
                  <c:v>3.8659999999999997</c:v>
                </c:pt>
                <c:pt idx="97">
                  <c:v>3.8850000000000002</c:v>
                </c:pt>
                <c:pt idx="98">
                  <c:v>3.8510000000000004</c:v>
                </c:pt>
                <c:pt idx="99">
                  <c:v>3.8369999999999997</c:v>
                </c:pt>
                <c:pt idx="100">
                  <c:v>3.7030000000000003</c:v>
                </c:pt>
                <c:pt idx="101">
                  <c:v>3.607</c:v>
                </c:pt>
                <c:pt idx="102">
                  <c:v>3.5730000000000004</c:v>
                </c:pt>
                <c:pt idx="103">
                  <c:v>3.535</c:v>
                </c:pt>
                <c:pt idx="104">
                  <c:v>3.505</c:v>
                </c:pt>
                <c:pt idx="105">
                  <c:v>3.498</c:v>
                </c:pt>
                <c:pt idx="106">
                  <c:v>3.4480000000000004</c:v>
                </c:pt>
                <c:pt idx="107">
                  <c:v>3.457</c:v>
                </c:pt>
                <c:pt idx="108">
                  <c:v>3.4130000000000003</c:v>
                </c:pt>
                <c:pt idx="109">
                  <c:v>3.41</c:v>
                </c:pt>
                <c:pt idx="110">
                  <c:v>3.439</c:v>
                </c:pt>
                <c:pt idx="111">
                  <c:v>3.447</c:v>
                </c:pt>
                <c:pt idx="112">
                  <c:v>3.4739999999999993</c:v>
                </c:pt>
                <c:pt idx="113">
                  <c:v>3.4860000000000007</c:v>
                </c:pt>
                <c:pt idx="114">
                  <c:v>3.4489999999999994</c:v>
                </c:pt>
                <c:pt idx="115">
                  <c:v>3.4159999999999995</c:v>
                </c:pt>
                <c:pt idx="116">
                  <c:v>3.396</c:v>
                </c:pt>
                <c:pt idx="117">
                  <c:v>3.3899999999999997</c:v>
                </c:pt>
                <c:pt idx="118">
                  <c:v>3.383</c:v>
                </c:pt>
                <c:pt idx="119">
                  <c:v>3.3980000000000006</c:v>
                </c:pt>
                <c:pt idx="120">
                  <c:v>3.364</c:v>
                </c:pt>
                <c:pt idx="121">
                  <c:v>3.397</c:v>
                </c:pt>
                <c:pt idx="122">
                  <c:v>3.414</c:v>
                </c:pt>
                <c:pt idx="123">
                  <c:v>3.414</c:v>
                </c:pt>
                <c:pt idx="124">
                  <c:v>3.45</c:v>
                </c:pt>
                <c:pt idx="125">
                  <c:v>3.502</c:v>
                </c:pt>
                <c:pt idx="126">
                  <c:v>3.5789999999999997</c:v>
                </c:pt>
                <c:pt idx="127">
                  <c:v>3.6709999999999994</c:v>
                </c:pt>
                <c:pt idx="128">
                  <c:v>3.7949999999999995</c:v>
                </c:pt>
                <c:pt idx="129">
                  <c:v>3.9080000000000004</c:v>
                </c:pt>
                <c:pt idx="130">
                  <c:v>4.008999999999999</c:v>
                </c:pt>
                <c:pt idx="131">
                  <c:v>4.122</c:v>
                </c:pt>
                <c:pt idx="132">
                  <c:v>4.244000000000001</c:v>
                </c:pt>
                <c:pt idx="133">
                  <c:v>4.405</c:v>
                </c:pt>
                <c:pt idx="134">
                  <c:v>4.58</c:v>
                </c:pt>
                <c:pt idx="135">
                  <c:v>4.806</c:v>
                </c:pt>
                <c:pt idx="136">
                  <c:v>5.043</c:v>
                </c:pt>
                <c:pt idx="137">
                  <c:v>5.32</c:v>
                </c:pt>
                <c:pt idx="138">
                  <c:v>5.5680000000000005</c:v>
                </c:pt>
                <c:pt idx="139">
                  <c:v>5.863000000000001</c:v>
                </c:pt>
                <c:pt idx="140">
                  <c:v>6.090000000000001</c:v>
                </c:pt>
                <c:pt idx="141">
                  <c:v>6.359999999999999</c:v>
                </c:pt>
                <c:pt idx="142">
                  <c:v>6.602000000000001</c:v>
                </c:pt>
                <c:pt idx="143">
                  <c:v>6.8100000000000005</c:v>
                </c:pt>
                <c:pt idx="144">
                  <c:v>7.010000000000001</c:v>
                </c:pt>
                <c:pt idx="145">
                  <c:v>7.1659999999999995</c:v>
                </c:pt>
                <c:pt idx="146">
                  <c:v>7.300999999999999</c:v>
                </c:pt>
                <c:pt idx="147">
                  <c:v>7.4140000000000015</c:v>
                </c:pt>
                <c:pt idx="148">
                  <c:v>7.49</c:v>
                </c:pt>
                <c:pt idx="149">
                  <c:v>7.57</c:v>
                </c:pt>
                <c:pt idx="150">
                  <c:v>7.608999999999999</c:v>
                </c:pt>
                <c:pt idx="151">
                  <c:v>7.647999999999999</c:v>
                </c:pt>
                <c:pt idx="152">
                  <c:v>7.674000000000001</c:v>
                </c:pt>
                <c:pt idx="153">
                  <c:v>7.724000000000001</c:v>
                </c:pt>
                <c:pt idx="154">
                  <c:v>7.7490000000000006</c:v>
                </c:pt>
                <c:pt idx="155">
                  <c:v>7.797999999999999</c:v>
                </c:pt>
                <c:pt idx="156">
                  <c:v>7.81</c:v>
                </c:pt>
                <c:pt idx="157">
                  <c:v>7.830000000000001</c:v>
                </c:pt>
                <c:pt idx="158">
                  <c:v>7.856999999999999</c:v>
                </c:pt>
                <c:pt idx="159">
                  <c:v>7.876</c:v>
                </c:pt>
                <c:pt idx="160">
                  <c:v>7.847999999999999</c:v>
                </c:pt>
                <c:pt idx="161">
                  <c:v>7.822</c:v>
                </c:pt>
                <c:pt idx="162">
                  <c:v>7.763000000000001</c:v>
                </c:pt>
                <c:pt idx="163">
                  <c:v>7.6659999999999995</c:v>
                </c:pt>
                <c:pt idx="164">
                  <c:v>7.573</c:v>
                </c:pt>
                <c:pt idx="165">
                  <c:v>7.465000000000001</c:v>
                </c:pt>
                <c:pt idx="166">
                  <c:v>7.325</c:v>
                </c:pt>
                <c:pt idx="167">
                  <c:v>7.184</c:v>
                </c:pt>
                <c:pt idx="168">
                  <c:v>7.018000000000001</c:v>
                </c:pt>
                <c:pt idx="169">
                  <c:v>6.8469999999999995</c:v>
                </c:pt>
                <c:pt idx="170">
                  <c:v>6.674000000000001</c:v>
                </c:pt>
                <c:pt idx="171">
                  <c:v>6.478</c:v>
                </c:pt>
                <c:pt idx="172">
                  <c:v>6.298</c:v>
                </c:pt>
                <c:pt idx="173">
                  <c:v>6.125</c:v>
                </c:pt>
                <c:pt idx="174">
                  <c:v>5.965</c:v>
                </c:pt>
                <c:pt idx="175">
                  <c:v>5.809</c:v>
                </c:pt>
                <c:pt idx="176">
                  <c:v>5.686</c:v>
                </c:pt>
                <c:pt idx="177">
                  <c:v>5.569000000000001</c:v>
                </c:pt>
                <c:pt idx="178">
                  <c:v>5.457</c:v>
                </c:pt>
                <c:pt idx="179">
                  <c:v>5.358</c:v>
                </c:pt>
                <c:pt idx="180">
                  <c:v>5.266</c:v>
                </c:pt>
                <c:pt idx="181">
                  <c:v>5.194</c:v>
                </c:pt>
                <c:pt idx="182">
                  <c:v>5.125</c:v>
                </c:pt>
                <c:pt idx="183">
                  <c:v>5.049999999999999</c:v>
                </c:pt>
                <c:pt idx="184">
                  <c:v>4.987</c:v>
                </c:pt>
                <c:pt idx="185">
                  <c:v>4.944</c:v>
                </c:pt>
                <c:pt idx="186">
                  <c:v>4.891</c:v>
                </c:pt>
                <c:pt idx="187">
                  <c:v>4.848000000000001</c:v>
                </c:pt>
                <c:pt idx="188">
                  <c:v>4.819000000000001</c:v>
                </c:pt>
                <c:pt idx="189">
                  <c:v>4.7909999999999995</c:v>
                </c:pt>
                <c:pt idx="190">
                  <c:v>4.757999999999999</c:v>
                </c:pt>
                <c:pt idx="191">
                  <c:v>4.7299999999999995</c:v>
                </c:pt>
                <c:pt idx="192">
                  <c:v>4.6819999999999995</c:v>
                </c:pt>
                <c:pt idx="193">
                  <c:v>4.64</c:v>
                </c:pt>
                <c:pt idx="194">
                  <c:v>4.575999999999999</c:v>
                </c:pt>
                <c:pt idx="195">
                  <c:v>4.522</c:v>
                </c:pt>
                <c:pt idx="196">
                  <c:v>4.446</c:v>
                </c:pt>
                <c:pt idx="197">
                  <c:v>4.386</c:v>
                </c:pt>
                <c:pt idx="198">
                  <c:v>4.315</c:v>
                </c:pt>
                <c:pt idx="199">
                  <c:v>4.244</c:v>
                </c:pt>
                <c:pt idx="200">
                  <c:v>4.1819999999999995</c:v>
                </c:pt>
                <c:pt idx="201">
                  <c:v>4.130000000000001</c:v>
                </c:pt>
                <c:pt idx="202">
                  <c:v>4.079</c:v>
                </c:pt>
                <c:pt idx="203">
                  <c:v>4.038</c:v>
                </c:pt>
                <c:pt idx="204">
                  <c:v>3.999</c:v>
                </c:pt>
                <c:pt idx="205">
                  <c:v>3.974999999999999</c:v>
                </c:pt>
                <c:pt idx="206">
                  <c:v>3.943</c:v>
                </c:pt>
                <c:pt idx="207">
                  <c:v>3.9210000000000003</c:v>
                </c:pt>
                <c:pt idx="208">
                  <c:v>3.9</c:v>
                </c:pt>
                <c:pt idx="209">
                  <c:v>3.899</c:v>
                </c:pt>
                <c:pt idx="210">
                  <c:v>3.882</c:v>
                </c:pt>
                <c:pt idx="211">
                  <c:v>3.8699999999999997</c:v>
                </c:pt>
                <c:pt idx="212">
                  <c:v>3.851</c:v>
                </c:pt>
                <c:pt idx="213">
                  <c:v>3.8129999999999997</c:v>
                </c:pt>
                <c:pt idx="214">
                  <c:v>3.7630000000000003</c:v>
                </c:pt>
                <c:pt idx="215">
                  <c:v>3.7129999999999996</c:v>
                </c:pt>
                <c:pt idx="216">
                  <c:v>3.656</c:v>
                </c:pt>
                <c:pt idx="217">
                  <c:v>3.5819999999999994</c:v>
                </c:pt>
                <c:pt idx="218">
                  <c:v>3.5020000000000002</c:v>
                </c:pt>
                <c:pt idx="219">
                  <c:v>3.4220000000000006</c:v>
                </c:pt>
                <c:pt idx="220">
                  <c:v>3.3519999999999994</c:v>
                </c:pt>
                <c:pt idx="221">
                  <c:v>3.278</c:v>
                </c:pt>
                <c:pt idx="222">
                  <c:v>3.216</c:v>
                </c:pt>
                <c:pt idx="223">
                  <c:v>3.1660000000000004</c:v>
                </c:pt>
                <c:pt idx="224">
                  <c:v>3.1350000000000002</c:v>
                </c:pt>
                <c:pt idx="225">
                  <c:v>3.0989999999999998</c:v>
                </c:pt>
                <c:pt idx="226">
                  <c:v>3.0759999999999996</c:v>
                </c:pt>
                <c:pt idx="227">
                  <c:v>3.0620000000000003</c:v>
                </c:pt>
                <c:pt idx="228">
                  <c:v>3.0289999999999995</c:v>
                </c:pt>
                <c:pt idx="229">
                  <c:v>3.005</c:v>
                </c:pt>
                <c:pt idx="230">
                  <c:v>2.976</c:v>
                </c:pt>
                <c:pt idx="231">
                  <c:v>2.954</c:v>
                </c:pt>
                <c:pt idx="232">
                  <c:v>2.9379999999999997</c:v>
                </c:pt>
                <c:pt idx="233">
                  <c:v>2.9269999999999996</c:v>
                </c:pt>
                <c:pt idx="234">
                  <c:v>2.927</c:v>
                </c:pt>
                <c:pt idx="235">
                  <c:v>2.934</c:v>
                </c:pt>
                <c:pt idx="236">
                  <c:v>2.9499999999999997</c:v>
                </c:pt>
                <c:pt idx="237">
                  <c:v>2.976</c:v>
                </c:pt>
                <c:pt idx="238">
                  <c:v>3.008</c:v>
                </c:pt>
                <c:pt idx="239">
                  <c:v>3.056</c:v>
                </c:pt>
                <c:pt idx="240">
                  <c:v>3.103</c:v>
                </c:pt>
                <c:pt idx="241">
                  <c:v>3.1559999999999997</c:v>
                </c:pt>
                <c:pt idx="242">
                  <c:v>3.2060000000000004</c:v>
                </c:pt>
                <c:pt idx="243">
                  <c:v>3.2840000000000003</c:v>
                </c:pt>
                <c:pt idx="244">
                  <c:v>3.3419999999999996</c:v>
                </c:pt>
                <c:pt idx="245">
                  <c:v>3.428</c:v>
                </c:pt>
                <c:pt idx="246">
                  <c:v>3.5129999999999995</c:v>
                </c:pt>
                <c:pt idx="247">
                  <c:v>3.6229999999999998</c:v>
                </c:pt>
                <c:pt idx="248">
                  <c:v>3.790999999999999</c:v>
                </c:pt>
                <c:pt idx="249">
                  <c:v>4.018</c:v>
                </c:pt>
                <c:pt idx="250">
                  <c:v>4.35</c:v>
                </c:pt>
                <c:pt idx="251">
                  <c:v>4.764</c:v>
                </c:pt>
                <c:pt idx="252">
                  <c:v>5.295</c:v>
                </c:pt>
                <c:pt idx="253">
                  <c:v>5.946999999999999</c:v>
                </c:pt>
                <c:pt idx="254">
                  <c:v>6.683</c:v>
                </c:pt>
                <c:pt idx="255">
                  <c:v>7.504</c:v>
                </c:pt>
                <c:pt idx="256">
                  <c:v>8.395999999999999</c:v>
                </c:pt>
                <c:pt idx="257">
                  <c:v>9.325</c:v>
                </c:pt>
                <c:pt idx="258">
                  <c:v>10.297999999999998</c:v>
                </c:pt>
                <c:pt idx="259">
                  <c:v>11.307</c:v>
                </c:pt>
                <c:pt idx="260">
                  <c:v>12.331000000000001</c:v>
                </c:pt>
                <c:pt idx="261">
                  <c:v>13.395999999999997</c:v>
                </c:pt>
                <c:pt idx="262">
                  <c:v>14.495000000000001</c:v>
                </c:pt>
                <c:pt idx="263">
                  <c:v>15.609</c:v>
                </c:pt>
                <c:pt idx="264">
                  <c:v>16.747999999999998</c:v>
                </c:pt>
                <c:pt idx="265">
                  <c:v>17.938</c:v>
                </c:pt>
                <c:pt idx="266">
                  <c:v>19.129</c:v>
                </c:pt>
                <c:pt idx="267">
                  <c:v>20.356999999999996</c:v>
                </c:pt>
                <c:pt idx="268">
                  <c:v>21.587999999999997</c:v>
                </c:pt>
                <c:pt idx="269">
                  <c:v>22.85</c:v>
                </c:pt>
                <c:pt idx="270">
                  <c:v>24.110999999999997</c:v>
                </c:pt>
                <c:pt idx="271">
                  <c:v>25.362000000000002</c:v>
                </c:pt>
                <c:pt idx="272">
                  <c:v>26.588</c:v>
                </c:pt>
                <c:pt idx="273">
                  <c:v>27.813</c:v>
                </c:pt>
                <c:pt idx="274">
                  <c:v>28.992</c:v>
                </c:pt>
                <c:pt idx="275">
                  <c:v>30.139999999999997</c:v>
                </c:pt>
                <c:pt idx="276">
                  <c:v>31.225</c:v>
                </c:pt>
                <c:pt idx="277">
                  <c:v>32.263999999999996</c:v>
                </c:pt>
                <c:pt idx="278">
                  <c:v>33.230999999999995</c:v>
                </c:pt>
                <c:pt idx="279">
                  <c:v>34.15399999999999</c:v>
                </c:pt>
                <c:pt idx="280">
                  <c:v>34.989999999999995</c:v>
                </c:pt>
                <c:pt idx="281">
                  <c:v>35.762</c:v>
                </c:pt>
                <c:pt idx="282">
                  <c:v>36.479</c:v>
                </c:pt>
                <c:pt idx="283">
                  <c:v>37.152</c:v>
                </c:pt>
                <c:pt idx="284">
                  <c:v>37.729</c:v>
                </c:pt>
                <c:pt idx="285">
                  <c:v>38.287</c:v>
                </c:pt>
                <c:pt idx="286">
                  <c:v>38.751</c:v>
                </c:pt>
                <c:pt idx="287">
                  <c:v>39.187</c:v>
                </c:pt>
                <c:pt idx="288">
                  <c:v>39.54999999999999</c:v>
                </c:pt>
                <c:pt idx="289">
                  <c:v>39.896</c:v>
                </c:pt>
                <c:pt idx="290">
                  <c:v>40.17700000000001</c:v>
                </c:pt>
                <c:pt idx="291">
                  <c:v>40.428000000000004</c:v>
                </c:pt>
                <c:pt idx="292">
                  <c:v>40.669999999999995</c:v>
                </c:pt>
                <c:pt idx="293">
                  <c:v>40.872</c:v>
                </c:pt>
                <c:pt idx="294">
                  <c:v>41.028</c:v>
                </c:pt>
                <c:pt idx="295">
                  <c:v>41.2</c:v>
                </c:pt>
                <c:pt idx="296">
                  <c:v>41.342</c:v>
                </c:pt>
                <c:pt idx="297">
                  <c:v>41.452999999999996</c:v>
                </c:pt>
                <c:pt idx="298">
                  <c:v>41.536</c:v>
                </c:pt>
                <c:pt idx="299">
                  <c:v>41.626</c:v>
                </c:pt>
                <c:pt idx="300">
                  <c:v>41.720000000000006</c:v>
                </c:pt>
                <c:pt idx="301">
                  <c:v>41.766</c:v>
                </c:pt>
                <c:pt idx="302">
                  <c:v>41.806999999999995</c:v>
                </c:pt>
                <c:pt idx="303">
                  <c:v>41.873</c:v>
                </c:pt>
                <c:pt idx="304">
                  <c:v>41.93300000000001</c:v>
                </c:pt>
                <c:pt idx="305">
                  <c:v>41.978</c:v>
                </c:pt>
                <c:pt idx="306">
                  <c:v>42.024</c:v>
                </c:pt>
                <c:pt idx="307">
                  <c:v>42.064</c:v>
                </c:pt>
                <c:pt idx="308">
                  <c:v>42.102999999999994</c:v>
                </c:pt>
                <c:pt idx="309">
                  <c:v>42.166000000000004</c:v>
                </c:pt>
                <c:pt idx="310">
                  <c:v>42.196000000000005</c:v>
                </c:pt>
                <c:pt idx="311">
                  <c:v>42.255</c:v>
                </c:pt>
                <c:pt idx="312">
                  <c:v>42.315</c:v>
                </c:pt>
                <c:pt idx="313">
                  <c:v>42.365</c:v>
                </c:pt>
                <c:pt idx="314">
                  <c:v>42.398</c:v>
                </c:pt>
                <c:pt idx="315">
                  <c:v>42.452000000000005</c:v>
                </c:pt>
                <c:pt idx="316">
                  <c:v>42.492</c:v>
                </c:pt>
                <c:pt idx="317">
                  <c:v>42.527</c:v>
                </c:pt>
                <c:pt idx="318">
                  <c:v>42.569</c:v>
                </c:pt>
                <c:pt idx="319">
                  <c:v>42.617</c:v>
                </c:pt>
                <c:pt idx="320">
                  <c:v>42.65500000000001</c:v>
                </c:pt>
                <c:pt idx="321">
                  <c:v>42.664</c:v>
                </c:pt>
                <c:pt idx="322">
                  <c:v>42.723</c:v>
                </c:pt>
                <c:pt idx="323">
                  <c:v>42.751000000000005</c:v>
                </c:pt>
                <c:pt idx="324">
                  <c:v>42.791000000000004</c:v>
                </c:pt>
                <c:pt idx="325">
                  <c:v>42.828</c:v>
                </c:pt>
                <c:pt idx="326">
                  <c:v>42.849000000000004</c:v>
                </c:pt>
                <c:pt idx="327">
                  <c:v>42.889</c:v>
                </c:pt>
                <c:pt idx="328">
                  <c:v>42.916000000000004</c:v>
                </c:pt>
                <c:pt idx="329">
                  <c:v>42.938</c:v>
                </c:pt>
                <c:pt idx="330">
                  <c:v>42.967999999999996</c:v>
                </c:pt>
                <c:pt idx="331">
                  <c:v>43.033</c:v>
                </c:pt>
                <c:pt idx="332">
                  <c:v>43.046</c:v>
                </c:pt>
                <c:pt idx="333">
                  <c:v>43.086</c:v>
                </c:pt>
                <c:pt idx="334">
                  <c:v>43.098</c:v>
                </c:pt>
                <c:pt idx="335">
                  <c:v>43.129000000000005</c:v>
                </c:pt>
                <c:pt idx="336">
                  <c:v>43.146</c:v>
                </c:pt>
                <c:pt idx="337">
                  <c:v>43.199999999999996</c:v>
                </c:pt>
                <c:pt idx="338">
                  <c:v>43.227</c:v>
                </c:pt>
                <c:pt idx="339">
                  <c:v>43.242</c:v>
                </c:pt>
                <c:pt idx="340">
                  <c:v>43.254999999999995</c:v>
                </c:pt>
                <c:pt idx="341">
                  <c:v>43.286</c:v>
                </c:pt>
                <c:pt idx="342">
                  <c:v>43.337</c:v>
                </c:pt>
                <c:pt idx="343">
                  <c:v>43.362</c:v>
                </c:pt>
                <c:pt idx="344">
                  <c:v>43.37200000000001</c:v>
                </c:pt>
                <c:pt idx="345">
                  <c:v>43.391</c:v>
                </c:pt>
                <c:pt idx="346">
                  <c:v>43.457</c:v>
                </c:pt>
                <c:pt idx="347">
                  <c:v>43.464</c:v>
                </c:pt>
                <c:pt idx="348">
                  <c:v>43.508</c:v>
                </c:pt>
                <c:pt idx="349">
                  <c:v>43.522999999999996</c:v>
                </c:pt>
                <c:pt idx="350">
                  <c:v>43.559</c:v>
                </c:pt>
                <c:pt idx="351">
                  <c:v>43.622</c:v>
                </c:pt>
                <c:pt idx="352">
                  <c:v>43.634</c:v>
                </c:pt>
                <c:pt idx="353">
                  <c:v>43.644999999999996</c:v>
                </c:pt>
                <c:pt idx="354">
                  <c:v>43.656</c:v>
                </c:pt>
                <c:pt idx="355">
                  <c:v>43.687</c:v>
                </c:pt>
                <c:pt idx="356">
                  <c:v>43.714999999999996</c:v>
                </c:pt>
                <c:pt idx="357">
                  <c:v>43.738000000000014</c:v>
                </c:pt>
                <c:pt idx="358">
                  <c:v>43.757999999999996</c:v>
                </c:pt>
                <c:pt idx="359">
                  <c:v>43.814</c:v>
                </c:pt>
                <c:pt idx="360">
                  <c:v>43.811</c:v>
                </c:pt>
                <c:pt idx="361">
                  <c:v>43.86599999999999</c:v>
                </c:pt>
                <c:pt idx="362">
                  <c:v>43.90500000000001</c:v>
                </c:pt>
                <c:pt idx="363">
                  <c:v>43.908</c:v>
                </c:pt>
                <c:pt idx="364">
                  <c:v>43.937000000000005</c:v>
                </c:pt>
                <c:pt idx="365">
                  <c:v>43.959999999999994</c:v>
                </c:pt>
                <c:pt idx="366">
                  <c:v>43.985</c:v>
                </c:pt>
                <c:pt idx="367">
                  <c:v>44.004999999999995</c:v>
                </c:pt>
                <c:pt idx="368">
                  <c:v>44.01199999999999</c:v>
                </c:pt>
                <c:pt idx="369">
                  <c:v>44.037</c:v>
                </c:pt>
                <c:pt idx="370">
                  <c:v>44.038</c:v>
                </c:pt>
                <c:pt idx="371">
                  <c:v>44.044</c:v>
                </c:pt>
                <c:pt idx="372">
                  <c:v>44.069</c:v>
                </c:pt>
                <c:pt idx="373">
                  <c:v>44.114999999999995</c:v>
                </c:pt>
                <c:pt idx="374">
                  <c:v>44.088</c:v>
                </c:pt>
                <c:pt idx="375">
                  <c:v>44.109</c:v>
                </c:pt>
                <c:pt idx="376">
                  <c:v>44.135999999999996</c:v>
                </c:pt>
                <c:pt idx="377">
                  <c:v>44.158</c:v>
                </c:pt>
                <c:pt idx="378">
                  <c:v>44.142999999999994</c:v>
                </c:pt>
                <c:pt idx="379">
                  <c:v>44.121</c:v>
                </c:pt>
                <c:pt idx="380">
                  <c:v>44.129000000000005</c:v>
                </c:pt>
                <c:pt idx="381">
                  <c:v>44.18599999999999</c:v>
                </c:pt>
                <c:pt idx="382">
                  <c:v>44.13799999999999</c:v>
                </c:pt>
                <c:pt idx="383">
                  <c:v>44.164</c:v>
                </c:pt>
                <c:pt idx="384">
                  <c:v>44.163</c:v>
                </c:pt>
                <c:pt idx="385">
                  <c:v>44.166000000000004</c:v>
                </c:pt>
                <c:pt idx="386">
                  <c:v>44.16600000000001</c:v>
                </c:pt>
                <c:pt idx="387">
                  <c:v>44.138999999999996</c:v>
                </c:pt>
                <c:pt idx="388">
                  <c:v>44.19</c:v>
                </c:pt>
                <c:pt idx="389">
                  <c:v>44.17900000000001</c:v>
                </c:pt>
                <c:pt idx="390">
                  <c:v>44.141000000000005</c:v>
                </c:pt>
                <c:pt idx="391">
                  <c:v>44.129000000000005</c:v>
                </c:pt>
                <c:pt idx="392">
                  <c:v>44.117999999999995</c:v>
                </c:pt>
                <c:pt idx="393">
                  <c:v>44.123999999999995</c:v>
                </c:pt>
                <c:pt idx="394">
                  <c:v>44.156000000000006</c:v>
                </c:pt>
                <c:pt idx="395">
                  <c:v>44.154</c:v>
                </c:pt>
                <c:pt idx="396">
                  <c:v>44.09799999999999</c:v>
                </c:pt>
                <c:pt idx="397">
                  <c:v>44.138</c:v>
                </c:pt>
                <c:pt idx="398">
                  <c:v>44.089</c:v>
                </c:pt>
                <c:pt idx="399">
                  <c:v>44.093</c:v>
                </c:pt>
                <c:pt idx="400">
                  <c:v>44.083</c:v>
                </c:pt>
                <c:pt idx="401">
                  <c:v>44.043000000000006</c:v>
                </c:pt>
                <c:pt idx="402">
                  <c:v>44.062</c:v>
                </c:pt>
                <c:pt idx="403">
                  <c:v>43.967</c:v>
                </c:pt>
                <c:pt idx="404">
                  <c:v>43.964999999999996</c:v>
                </c:pt>
                <c:pt idx="405">
                  <c:v>43.944</c:v>
                </c:pt>
                <c:pt idx="406">
                  <c:v>43.910000000000004</c:v>
                </c:pt>
                <c:pt idx="407">
                  <c:v>43.916</c:v>
                </c:pt>
                <c:pt idx="408">
                  <c:v>43.819</c:v>
                </c:pt>
                <c:pt idx="409">
                  <c:v>43.791999999999994</c:v>
                </c:pt>
                <c:pt idx="410">
                  <c:v>43.76899999999999</c:v>
                </c:pt>
                <c:pt idx="411">
                  <c:v>43.75599999999999</c:v>
                </c:pt>
                <c:pt idx="412">
                  <c:v>43.574</c:v>
                </c:pt>
                <c:pt idx="413">
                  <c:v>43.576</c:v>
                </c:pt>
                <c:pt idx="414">
                  <c:v>43.45</c:v>
                </c:pt>
                <c:pt idx="415">
                  <c:v>43.502</c:v>
                </c:pt>
                <c:pt idx="416">
                  <c:v>43.3</c:v>
                </c:pt>
                <c:pt idx="417">
                  <c:v>43.312</c:v>
                </c:pt>
                <c:pt idx="418">
                  <c:v>43.182</c:v>
                </c:pt>
                <c:pt idx="419">
                  <c:v>43.09</c:v>
                </c:pt>
                <c:pt idx="420">
                  <c:v>42.939</c:v>
                </c:pt>
                <c:pt idx="421">
                  <c:v>42.783</c:v>
                </c:pt>
                <c:pt idx="422">
                  <c:v>42.660999999999994</c:v>
                </c:pt>
                <c:pt idx="423">
                  <c:v>42.635000000000005</c:v>
                </c:pt>
                <c:pt idx="424">
                  <c:v>42.545</c:v>
                </c:pt>
                <c:pt idx="425">
                  <c:v>42.408</c:v>
                </c:pt>
                <c:pt idx="426">
                  <c:v>42.378</c:v>
                </c:pt>
                <c:pt idx="427">
                  <c:v>42.301</c:v>
                </c:pt>
                <c:pt idx="428">
                  <c:v>42.154</c:v>
                </c:pt>
                <c:pt idx="429">
                  <c:v>42.2</c:v>
                </c:pt>
                <c:pt idx="430">
                  <c:v>42.184999999999995</c:v>
                </c:pt>
                <c:pt idx="431">
                  <c:v>41.965</c:v>
                </c:pt>
                <c:pt idx="432">
                  <c:v>42.027</c:v>
                </c:pt>
                <c:pt idx="433">
                  <c:v>42.045</c:v>
                </c:pt>
                <c:pt idx="434">
                  <c:v>41.964</c:v>
                </c:pt>
                <c:pt idx="435">
                  <c:v>42.027</c:v>
                </c:pt>
                <c:pt idx="436">
                  <c:v>42.11</c:v>
                </c:pt>
                <c:pt idx="437">
                  <c:v>42.024</c:v>
                </c:pt>
                <c:pt idx="438">
                  <c:v>41.882000000000005</c:v>
                </c:pt>
                <c:pt idx="439">
                  <c:v>42.01800000000001</c:v>
                </c:pt>
                <c:pt idx="440">
                  <c:v>41.875</c:v>
                </c:pt>
                <c:pt idx="441">
                  <c:v>42.004</c:v>
                </c:pt>
                <c:pt idx="442">
                  <c:v>41.91600000000001</c:v>
                </c:pt>
                <c:pt idx="443">
                  <c:v>42.101000000000006</c:v>
                </c:pt>
                <c:pt idx="444">
                  <c:v>42.053</c:v>
                </c:pt>
                <c:pt idx="445">
                  <c:v>42.045</c:v>
                </c:pt>
                <c:pt idx="446">
                  <c:v>41.852</c:v>
                </c:pt>
                <c:pt idx="447">
                  <c:v>41.973</c:v>
                </c:pt>
                <c:pt idx="448">
                  <c:v>42.059999999999995</c:v>
                </c:pt>
                <c:pt idx="449">
                  <c:v>41.964</c:v>
                </c:pt>
                <c:pt idx="450">
                  <c:v>41.992000000000004</c:v>
                </c:pt>
                <c:pt idx="451">
                  <c:v>42.227999999999994</c:v>
                </c:pt>
                <c:pt idx="452">
                  <c:v>41.95700000000001</c:v>
                </c:pt>
                <c:pt idx="453">
                  <c:v>42.089</c:v>
                </c:pt>
                <c:pt idx="454">
                  <c:v>42.23199999999999</c:v>
                </c:pt>
                <c:pt idx="455">
                  <c:v>42.133</c:v>
                </c:pt>
                <c:pt idx="456">
                  <c:v>42.302</c:v>
                </c:pt>
                <c:pt idx="457">
                  <c:v>42.253</c:v>
                </c:pt>
                <c:pt idx="458">
                  <c:v>42.285000000000004</c:v>
                </c:pt>
                <c:pt idx="459">
                  <c:v>42.545</c:v>
                </c:pt>
                <c:pt idx="460">
                  <c:v>42.503</c:v>
                </c:pt>
                <c:pt idx="461">
                  <c:v>42.602</c:v>
                </c:pt>
                <c:pt idx="462">
                  <c:v>42.484</c:v>
                </c:pt>
                <c:pt idx="463">
                  <c:v>42.809000000000005</c:v>
                </c:pt>
                <c:pt idx="464">
                  <c:v>42.587</c:v>
                </c:pt>
                <c:pt idx="465">
                  <c:v>42.7</c:v>
                </c:pt>
                <c:pt idx="466">
                  <c:v>42.604</c:v>
                </c:pt>
                <c:pt idx="467">
                  <c:v>42.852000000000004</c:v>
                </c:pt>
                <c:pt idx="468">
                  <c:v>42.254</c:v>
                </c:pt>
                <c:pt idx="469">
                  <c:v>42.81400000000001</c:v>
                </c:pt>
                <c:pt idx="470">
                  <c:v>42.683</c:v>
                </c:pt>
                <c:pt idx="471">
                  <c:v>42.928</c:v>
                </c:pt>
                <c:pt idx="472">
                  <c:v>42.809999999999995</c:v>
                </c:pt>
                <c:pt idx="473">
                  <c:v>42.347</c:v>
                </c:pt>
                <c:pt idx="474">
                  <c:v>42.715</c:v>
                </c:pt>
                <c:pt idx="475">
                  <c:v>43.016999999999996</c:v>
                </c:pt>
                <c:pt idx="476">
                  <c:v>43.25000000000001</c:v>
                </c:pt>
                <c:pt idx="477">
                  <c:v>43.208999999999996</c:v>
                </c:pt>
                <c:pt idx="478">
                  <c:v>42.608000000000004</c:v>
                </c:pt>
                <c:pt idx="479">
                  <c:v>41.349999999999994</c:v>
                </c:pt>
                <c:pt idx="480">
                  <c:v>39.807</c:v>
                </c:pt>
                <c:pt idx="481">
                  <c:v>38.620999999999995</c:v>
                </c:pt>
                <c:pt idx="482">
                  <c:v>37.925</c:v>
                </c:pt>
                <c:pt idx="483">
                  <c:v>37.730000000000004</c:v>
                </c:pt>
                <c:pt idx="484">
                  <c:v>37.782999999999994</c:v>
                </c:pt>
                <c:pt idx="485">
                  <c:v>38.077999999999996</c:v>
                </c:pt>
                <c:pt idx="486">
                  <c:v>38.298</c:v>
                </c:pt>
                <c:pt idx="487">
                  <c:v>38.512</c:v>
                </c:pt>
                <c:pt idx="488">
                  <c:v>38.591</c:v>
                </c:pt>
                <c:pt idx="489">
                  <c:v>38.253</c:v>
                </c:pt>
                <c:pt idx="490">
                  <c:v>37.559999999999995</c:v>
                </c:pt>
                <c:pt idx="491">
                  <c:v>36.32</c:v>
                </c:pt>
                <c:pt idx="492">
                  <c:v>34.61999999999999</c:v>
                </c:pt>
                <c:pt idx="493">
                  <c:v>32.813</c:v>
                </c:pt>
                <c:pt idx="494">
                  <c:v>30.639</c:v>
                </c:pt>
                <c:pt idx="495">
                  <c:v>27.647</c:v>
                </c:pt>
                <c:pt idx="496">
                  <c:v>23.285</c:v>
                </c:pt>
                <c:pt idx="497">
                  <c:v>18.458999999999996</c:v>
                </c:pt>
                <c:pt idx="498">
                  <c:v>14.941999999999998</c:v>
                </c:pt>
                <c:pt idx="499">
                  <c:v>13.095999999999998</c:v>
                </c:pt>
                <c:pt idx="500">
                  <c:v>12.279</c:v>
                </c:pt>
                <c:pt idx="501">
                  <c:v>12.032</c:v>
                </c:pt>
                <c:pt idx="502">
                  <c:v>12.35</c:v>
                </c:pt>
                <c:pt idx="503">
                  <c:v>13.129999999999999</c:v>
                </c:pt>
                <c:pt idx="504">
                  <c:v>14.072</c:v>
                </c:pt>
                <c:pt idx="505">
                  <c:v>15.191999999999998</c:v>
                </c:pt>
                <c:pt idx="506">
                  <c:v>16.333</c:v>
                </c:pt>
                <c:pt idx="507">
                  <c:v>17.525</c:v>
                </c:pt>
                <c:pt idx="508">
                  <c:v>18.731</c:v>
                </c:pt>
                <c:pt idx="509">
                  <c:v>19.883</c:v>
                </c:pt>
                <c:pt idx="510">
                  <c:v>20.788</c:v>
                </c:pt>
                <c:pt idx="511">
                  <c:v>21.583</c:v>
                </c:pt>
                <c:pt idx="512">
                  <c:v>22.235</c:v>
                </c:pt>
                <c:pt idx="513">
                  <c:v>22.831</c:v>
                </c:pt>
                <c:pt idx="514">
                  <c:v>23.305</c:v>
                </c:pt>
                <c:pt idx="515">
                  <c:v>23.588</c:v>
                </c:pt>
                <c:pt idx="516">
                  <c:v>23.784000000000002</c:v>
                </c:pt>
                <c:pt idx="517">
                  <c:v>23.789</c:v>
                </c:pt>
                <c:pt idx="518">
                  <c:v>23.608999999999998</c:v>
                </c:pt>
                <c:pt idx="519">
                  <c:v>23.302000000000003</c:v>
                </c:pt>
                <c:pt idx="520">
                  <c:v>22.952</c:v>
                </c:pt>
                <c:pt idx="521">
                  <c:v>22.569</c:v>
                </c:pt>
                <c:pt idx="522">
                  <c:v>22.001</c:v>
                </c:pt>
                <c:pt idx="523">
                  <c:v>21.476</c:v>
                </c:pt>
                <c:pt idx="524">
                  <c:v>21.074</c:v>
                </c:pt>
                <c:pt idx="525">
                  <c:v>20.862000000000002</c:v>
                </c:pt>
                <c:pt idx="526">
                  <c:v>20.695999999999998</c:v>
                </c:pt>
                <c:pt idx="527">
                  <c:v>20.595</c:v>
                </c:pt>
                <c:pt idx="528">
                  <c:v>20.017000000000003</c:v>
                </c:pt>
                <c:pt idx="529">
                  <c:v>19.796</c:v>
                </c:pt>
                <c:pt idx="530">
                  <c:v>19.256999999999998</c:v>
                </c:pt>
                <c:pt idx="531">
                  <c:v>18.209999999999997</c:v>
                </c:pt>
                <c:pt idx="532">
                  <c:v>16.195</c:v>
                </c:pt>
                <c:pt idx="533">
                  <c:v>13.379999999999999</c:v>
                </c:pt>
                <c:pt idx="534">
                  <c:v>10.685</c:v>
                </c:pt>
                <c:pt idx="535">
                  <c:v>9.213</c:v>
                </c:pt>
                <c:pt idx="536">
                  <c:v>8.100000000000001</c:v>
                </c:pt>
                <c:pt idx="537">
                  <c:v>7.789</c:v>
                </c:pt>
                <c:pt idx="538">
                  <c:v>7.385</c:v>
                </c:pt>
                <c:pt idx="539">
                  <c:v>7.6659999999999995</c:v>
                </c:pt>
                <c:pt idx="540">
                  <c:v>7.584999999999999</c:v>
                </c:pt>
                <c:pt idx="541">
                  <c:v>8.104</c:v>
                </c:pt>
                <c:pt idx="542">
                  <c:v>9.331</c:v>
                </c:pt>
                <c:pt idx="543">
                  <c:v>8.865</c:v>
                </c:pt>
                <c:pt idx="544">
                  <c:v>8.947</c:v>
                </c:pt>
                <c:pt idx="545">
                  <c:v>9.659000000000002</c:v>
                </c:pt>
                <c:pt idx="546">
                  <c:v>9.603000000000002</c:v>
                </c:pt>
                <c:pt idx="547">
                  <c:v>10.231</c:v>
                </c:pt>
                <c:pt idx="548">
                  <c:v>10.142</c:v>
                </c:pt>
                <c:pt idx="549">
                  <c:v>10.853</c:v>
                </c:pt>
                <c:pt idx="550">
                  <c:v>10.757</c:v>
                </c:pt>
                <c:pt idx="551">
                  <c:v>11.429</c:v>
                </c:pt>
                <c:pt idx="552">
                  <c:v>11.235</c:v>
                </c:pt>
                <c:pt idx="553">
                  <c:v>11.935</c:v>
                </c:pt>
                <c:pt idx="554">
                  <c:v>11.607999999999999</c:v>
                </c:pt>
                <c:pt idx="555">
                  <c:v>12.302000000000001</c:v>
                </c:pt>
                <c:pt idx="556">
                  <c:v>11.770999999999999</c:v>
                </c:pt>
                <c:pt idx="557">
                  <c:v>12.463999999999999</c:v>
                </c:pt>
                <c:pt idx="558">
                  <c:v>11.797999999999998</c:v>
                </c:pt>
                <c:pt idx="559">
                  <c:v>12.679</c:v>
                </c:pt>
                <c:pt idx="560">
                  <c:v>11.732</c:v>
                </c:pt>
                <c:pt idx="561">
                  <c:v>12.437999999999999</c:v>
                </c:pt>
                <c:pt idx="562">
                  <c:v>10.922999999999998</c:v>
                </c:pt>
                <c:pt idx="563">
                  <c:v>11.715000000000002</c:v>
                </c:pt>
                <c:pt idx="564">
                  <c:v>10.216999999999999</c:v>
                </c:pt>
                <c:pt idx="565">
                  <c:v>10.972000000000001</c:v>
                </c:pt>
                <c:pt idx="566">
                  <c:v>9.596</c:v>
                </c:pt>
                <c:pt idx="567">
                  <c:v>10.377</c:v>
                </c:pt>
                <c:pt idx="568">
                  <c:v>9.034</c:v>
                </c:pt>
                <c:pt idx="569">
                  <c:v>10.036</c:v>
                </c:pt>
                <c:pt idx="570">
                  <c:v>8.595</c:v>
                </c:pt>
                <c:pt idx="571">
                  <c:v>9.534</c:v>
                </c:pt>
                <c:pt idx="572">
                  <c:v>8.363</c:v>
                </c:pt>
                <c:pt idx="573">
                  <c:v>9.280999999999999</c:v>
                </c:pt>
                <c:pt idx="574">
                  <c:v>8.011999999999999</c:v>
                </c:pt>
                <c:pt idx="575">
                  <c:v>8.934999999999999</c:v>
                </c:pt>
                <c:pt idx="576">
                  <c:v>7.621</c:v>
                </c:pt>
                <c:pt idx="577">
                  <c:v>8.092000000000002</c:v>
                </c:pt>
                <c:pt idx="578">
                  <c:v>6.574</c:v>
                </c:pt>
                <c:pt idx="579">
                  <c:v>7.743</c:v>
                </c:pt>
                <c:pt idx="580">
                  <c:v>5.942</c:v>
                </c:pt>
                <c:pt idx="581">
                  <c:v>7.38</c:v>
                </c:pt>
                <c:pt idx="582">
                  <c:v>5.045999999999999</c:v>
                </c:pt>
                <c:pt idx="583">
                  <c:v>7.007000000000001</c:v>
                </c:pt>
                <c:pt idx="584">
                  <c:v>4.392</c:v>
                </c:pt>
                <c:pt idx="585">
                  <c:v>5.706</c:v>
                </c:pt>
                <c:pt idx="586">
                  <c:v>2.285</c:v>
                </c:pt>
                <c:pt idx="587">
                  <c:v>6.032</c:v>
                </c:pt>
                <c:pt idx="588">
                  <c:v>3.928</c:v>
                </c:pt>
                <c:pt idx="589">
                  <c:v>7.116</c:v>
                </c:pt>
                <c:pt idx="590">
                  <c:v>4.844000000000001</c:v>
                </c:pt>
                <c:pt idx="591">
                  <c:v>7.933999999999999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27.176751406127995</c:v>
                </c:pt>
                <c:pt idx="1">
                  <c:v>28.98966562047304</c:v>
                </c:pt>
                <c:pt idx="2">
                  <c:v>26.94151258421035</c:v>
                </c:pt>
                <c:pt idx="3">
                  <c:v>27.037083745765667</c:v>
                </c:pt>
                <c:pt idx="4">
                  <c:v>28.36375192903983</c:v>
                </c:pt>
                <c:pt idx="5">
                  <c:v>28.426267915908078</c:v>
                </c:pt>
                <c:pt idx="6">
                  <c:v>28.165656790245357</c:v>
                </c:pt>
                <c:pt idx="7">
                  <c:v>26.803665062388212</c:v>
                </c:pt>
                <c:pt idx="8">
                  <c:v>27.86165195182558</c:v>
                </c:pt>
                <c:pt idx="9">
                  <c:v>26.43311884269858</c:v>
                </c:pt>
                <c:pt idx="10">
                  <c:v>26.52293911828062</c:v>
                </c:pt>
                <c:pt idx="11">
                  <c:v>26.37543663957125</c:v>
                </c:pt>
                <c:pt idx="12">
                  <c:v>26.863693957102313</c:v>
                </c:pt>
                <c:pt idx="13">
                  <c:v>26.420684539325883</c:v>
                </c:pt>
                <c:pt idx="14">
                  <c:v>27.390329696718563</c:v>
                </c:pt>
                <c:pt idx="15">
                  <c:v>25.66235869007414</c:v>
                </c:pt>
                <c:pt idx="16">
                  <c:v>26.7461584226163</c:v>
                </c:pt>
                <c:pt idx="17">
                  <c:v>27.139297219075807</c:v>
                </c:pt>
                <c:pt idx="18">
                  <c:v>25.843087335727063</c:v>
                </c:pt>
                <c:pt idx="19">
                  <c:v>26.28245352773297</c:v>
                </c:pt>
                <c:pt idx="20">
                  <c:v>24.804588790607202</c:v>
                </c:pt>
                <c:pt idx="21">
                  <c:v>26.26204884816731</c:v>
                </c:pt>
                <c:pt idx="22">
                  <c:v>24.588987015719084</c:v>
                </c:pt>
                <c:pt idx="23">
                  <c:v>25.145533359956733</c:v>
                </c:pt>
                <c:pt idx="24">
                  <c:v>24.915037677270156</c:v>
                </c:pt>
                <c:pt idx="25">
                  <c:v>23.047322671468955</c:v>
                </c:pt>
                <c:pt idx="26">
                  <c:v>23.797169376465575</c:v>
                </c:pt>
                <c:pt idx="27">
                  <c:v>22.91461225677613</c:v>
                </c:pt>
                <c:pt idx="28">
                  <c:v>23.179430349476974</c:v>
                </c:pt>
                <c:pt idx="29">
                  <c:v>21.584103241444446</c:v>
                </c:pt>
                <c:pt idx="30">
                  <c:v>23.145727131113308</c:v>
                </c:pt>
                <c:pt idx="31">
                  <c:v>20.49008540349427</c:v>
                </c:pt>
                <c:pt idx="32">
                  <c:v>20.313323844034816</c:v>
                </c:pt>
                <c:pt idx="33">
                  <c:v>18.746781203411214</c:v>
                </c:pt>
                <c:pt idx="34">
                  <c:v>17.011813754156286</c:v>
                </c:pt>
                <c:pt idx="35">
                  <c:v>16.643161185290698</c:v>
                </c:pt>
                <c:pt idx="36">
                  <c:v>16.480957608794892</c:v>
                </c:pt>
                <c:pt idx="37">
                  <c:v>15.73443917078106</c:v>
                </c:pt>
                <c:pt idx="38">
                  <c:v>15.230963396058785</c:v>
                </c:pt>
                <c:pt idx="39">
                  <c:v>13.890211407077846</c:v>
                </c:pt>
                <c:pt idx="40">
                  <c:v>14.505190421648846</c:v>
                </c:pt>
                <c:pt idx="41">
                  <c:v>13.717419819114413</c:v>
                </c:pt>
                <c:pt idx="42">
                  <c:v>13.186000032698978</c:v>
                </c:pt>
                <c:pt idx="43">
                  <c:v>12.5544149381617</c:v>
                </c:pt>
                <c:pt idx="44">
                  <c:v>11.989384270627731</c:v>
                </c:pt>
                <c:pt idx="45">
                  <c:v>11.501070560924243</c:v>
                </c:pt>
                <c:pt idx="46">
                  <c:v>10.864018544101524</c:v>
                </c:pt>
                <c:pt idx="47">
                  <c:v>10.405355366668225</c:v>
                </c:pt>
                <c:pt idx="48">
                  <c:v>10.126494835922312</c:v>
                </c:pt>
                <c:pt idx="49">
                  <c:v>9.783601765899556</c:v>
                </c:pt>
                <c:pt idx="50">
                  <c:v>9.255757958387463</c:v>
                </c:pt>
                <c:pt idx="51">
                  <c:v>8.785382159086042</c:v>
                </c:pt>
                <c:pt idx="52">
                  <c:v>8.893364236399819</c:v>
                </c:pt>
                <c:pt idx="53">
                  <c:v>8.3285101352834</c:v>
                </c:pt>
                <c:pt idx="54">
                  <c:v>7.849985987764604</c:v>
                </c:pt>
                <c:pt idx="55">
                  <c:v>7.649972867682051</c:v>
                </c:pt>
                <c:pt idx="56">
                  <c:v>7.408880872258614</c:v>
                </c:pt>
                <c:pt idx="57">
                  <c:v>7.412998099707551</c:v>
                </c:pt>
                <c:pt idx="58">
                  <c:v>6.6360306150296235</c:v>
                </c:pt>
                <c:pt idx="59">
                  <c:v>6.352295578929231</c:v>
                </c:pt>
                <c:pt idx="60">
                  <c:v>6.198691113270573</c:v>
                </c:pt>
                <c:pt idx="61">
                  <c:v>6.147250595467732</c:v>
                </c:pt>
                <c:pt idx="62">
                  <c:v>5.876449659918577</c:v>
                </c:pt>
                <c:pt idx="63">
                  <c:v>5.878862123916165</c:v>
                </c:pt>
                <c:pt idx="64">
                  <c:v>5.844630066771604</c:v>
                </c:pt>
                <c:pt idx="65">
                  <c:v>5.818673256990038</c:v>
                </c:pt>
                <c:pt idx="66">
                  <c:v>5.852366529978079</c:v>
                </c:pt>
                <c:pt idx="67">
                  <c:v>5.551766133066773</c:v>
                </c:pt>
                <c:pt idx="68">
                  <c:v>5.592034747869289</c:v>
                </c:pt>
                <c:pt idx="69">
                  <c:v>5.706821229722681</c:v>
                </c:pt>
                <c:pt idx="70">
                  <c:v>5.532515298037155</c:v>
                </c:pt>
                <c:pt idx="71">
                  <c:v>5.552325005076673</c:v>
                </c:pt>
                <c:pt idx="72">
                  <c:v>5.364650754561532</c:v>
                </c:pt>
                <c:pt idx="73">
                  <c:v>5.4447589051294205</c:v>
                </c:pt>
                <c:pt idx="74">
                  <c:v>5.390986714783998</c:v>
                </c:pt>
                <c:pt idx="75">
                  <c:v>5.177613823971834</c:v>
                </c:pt>
                <c:pt idx="76">
                  <c:v>5.03982947057919</c:v>
                </c:pt>
                <c:pt idx="77">
                  <c:v>4.894244582891621</c:v>
                </c:pt>
                <c:pt idx="78">
                  <c:v>4.832350653509985</c:v>
                </c:pt>
                <c:pt idx="79">
                  <c:v>4.8421245644311215</c:v>
                </c:pt>
                <c:pt idx="80">
                  <c:v>4.654412953778667</c:v>
                </c:pt>
                <c:pt idx="81">
                  <c:v>4.717216736211619</c:v>
                </c:pt>
                <c:pt idx="82">
                  <c:v>4.424692064050907</c:v>
                </c:pt>
                <c:pt idx="83">
                  <c:v>4.353112484184139</c:v>
                </c:pt>
                <c:pt idx="84">
                  <c:v>4.221141625869548</c:v>
                </c:pt>
                <c:pt idx="85">
                  <c:v>4.324661691514577</c:v>
                </c:pt>
                <c:pt idx="86">
                  <c:v>4.461448870549651</c:v>
                </c:pt>
                <c:pt idx="87">
                  <c:v>4.420887984626624</c:v>
                </c:pt>
                <c:pt idx="88">
                  <c:v>4.486641790352061</c:v>
                </c:pt>
                <c:pt idx="89">
                  <c:v>4.3779265413167305</c:v>
                </c:pt>
                <c:pt idx="90">
                  <c:v>4.269914805137266</c:v>
                </c:pt>
                <c:pt idx="91">
                  <c:v>4.209091259926539</c:v>
                </c:pt>
                <c:pt idx="92">
                  <c:v>4.178163432171222</c:v>
                </c:pt>
                <c:pt idx="93">
                  <c:v>4.111663027639122</c:v>
                </c:pt>
                <c:pt idx="94">
                  <c:v>4.104155852259762</c:v>
                </c:pt>
                <c:pt idx="95">
                  <c:v>4.1810385033613855</c:v>
                </c:pt>
                <c:pt idx="96">
                  <c:v>4.239993463995183</c:v>
                </c:pt>
                <c:pt idx="97">
                  <c:v>4.30184662780345</c:v>
                </c:pt>
                <c:pt idx="98">
                  <c:v>4.237363386809177</c:v>
                </c:pt>
                <c:pt idx="99">
                  <c:v>4.243175933419115</c:v>
                </c:pt>
                <c:pt idx="100">
                  <c:v>4.0982790856541165</c:v>
                </c:pt>
                <c:pt idx="101">
                  <c:v>3.9825603221262265</c:v>
                </c:pt>
                <c:pt idx="102">
                  <c:v>3.9245694968439495</c:v>
                </c:pt>
                <c:pt idx="103">
                  <c:v>3.898080952099912</c:v>
                </c:pt>
                <c:pt idx="104">
                  <c:v>3.8531777962159257</c:v>
                </c:pt>
                <c:pt idx="105">
                  <c:v>3.831959412038183</c:v>
                </c:pt>
                <c:pt idx="106">
                  <c:v>3.8084565006889006</c:v>
                </c:pt>
                <c:pt idx="107">
                  <c:v>3.830156207982064</c:v>
                </c:pt>
                <c:pt idx="108">
                  <c:v>3.7835866220527157</c:v>
                </c:pt>
                <c:pt idx="109">
                  <c:v>3.781543327815804</c:v>
                </c:pt>
                <c:pt idx="110">
                  <c:v>3.8019034153723092</c:v>
                </c:pt>
                <c:pt idx="111">
                  <c:v>3.763124096589377</c:v>
                </c:pt>
                <c:pt idx="112">
                  <c:v>3.805937075696926</c:v>
                </c:pt>
                <c:pt idx="113">
                  <c:v>3.8328973591392317</c:v>
                </c:pt>
                <c:pt idx="114">
                  <c:v>3.802818848816425</c:v>
                </c:pt>
                <c:pt idx="115">
                  <c:v>3.773435308832243</c:v>
                </c:pt>
                <c:pt idx="116">
                  <c:v>3.747068211162573</c:v>
                </c:pt>
                <c:pt idx="117">
                  <c:v>3.734448028655192</c:v>
                </c:pt>
                <c:pt idx="118">
                  <c:v>3.7311075823490327</c:v>
                </c:pt>
                <c:pt idx="119">
                  <c:v>3.7718924384840578</c:v>
                </c:pt>
                <c:pt idx="120">
                  <c:v>3.699797558061402</c:v>
                </c:pt>
                <c:pt idx="121">
                  <c:v>3.759339619694011</c:v>
                </c:pt>
                <c:pt idx="122">
                  <c:v>3.790274131747351</c:v>
                </c:pt>
                <c:pt idx="123">
                  <c:v>3.783600384800182</c:v>
                </c:pt>
                <c:pt idx="124">
                  <c:v>3.7930581421404947</c:v>
                </c:pt>
                <c:pt idx="125">
                  <c:v>3.873387787748727</c:v>
                </c:pt>
                <c:pt idx="126">
                  <c:v>3.969226429995029</c:v>
                </c:pt>
                <c:pt idx="127">
                  <c:v>4.074607344939231</c:v>
                </c:pt>
                <c:pt idx="128">
                  <c:v>4.158631376228426</c:v>
                </c:pt>
                <c:pt idx="129">
                  <c:v>4.293769073122477</c:v>
                </c:pt>
                <c:pt idx="130">
                  <c:v>4.407844163385491</c:v>
                </c:pt>
                <c:pt idx="131">
                  <c:v>4.541200296861642</c:v>
                </c:pt>
                <c:pt idx="132">
                  <c:v>4.69231040833581</c:v>
                </c:pt>
                <c:pt idx="133">
                  <c:v>4.85313812354873</c:v>
                </c:pt>
                <c:pt idx="134">
                  <c:v>5.037845194604265</c:v>
                </c:pt>
                <c:pt idx="135">
                  <c:v>5.282309889789311</c:v>
                </c:pt>
                <c:pt idx="136">
                  <c:v>5.540394321550927</c:v>
                </c:pt>
                <c:pt idx="137">
                  <c:v>5.822703800573565</c:v>
                </c:pt>
                <c:pt idx="138">
                  <c:v>6.099889712879139</c:v>
                </c:pt>
                <c:pt idx="139">
                  <c:v>6.411291285115245</c:v>
                </c:pt>
                <c:pt idx="140">
                  <c:v>6.652514197351685</c:v>
                </c:pt>
                <c:pt idx="141">
                  <c:v>6.9519834832530805</c:v>
                </c:pt>
                <c:pt idx="142">
                  <c:v>7.199305058854621</c:v>
                </c:pt>
                <c:pt idx="143">
                  <c:v>7.41785597709398</c:v>
                </c:pt>
                <c:pt idx="144">
                  <c:v>7.6401675262270246</c:v>
                </c:pt>
                <c:pt idx="145">
                  <c:v>7.790449980204795</c:v>
                </c:pt>
                <c:pt idx="146">
                  <c:v>7.952331115656426</c:v>
                </c:pt>
                <c:pt idx="147">
                  <c:v>8.078850860469199</c:v>
                </c:pt>
                <c:pt idx="148">
                  <c:v>8.14572690792568</c:v>
                </c:pt>
                <c:pt idx="149">
                  <c:v>8.226556674375223</c:v>
                </c:pt>
                <c:pt idx="150">
                  <c:v>8.286715935247884</c:v>
                </c:pt>
                <c:pt idx="151">
                  <c:v>8.326377148462095</c:v>
                </c:pt>
                <c:pt idx="152">
                  <c:v>8.351137767042665</c:v>
                </c:pt>
                <c:pt idx="153">
                  <c:v>8.39530387224333</c:v>
                </c:pt>
                <c:pt idx="154">
                  <c:v>8.420887060615241</c:v>
                </c:pt>
                <c:pt idx="155">
                  <c:v>8.474063770825087</c:v>
                </c:pt>
                <c:pt idx="156">
                  <c:v>8.487938050267148</c:v>
                </c:pt>
                <c:pt idx="157">
                  <c:v>8.527519414305655</c:v>
                </c:pt>
                <c:pt idx="158">
                  <c:v>8.54081365232871</c:v>
                </c:pt>
                <c:pt idx="159">
                  <c:v>8.570073323055825</c:v>
                </c:pt>
                <c:pt idx="160">
                  <c:v>8.528339784388823</c:v>
                </c:pt>
                <c:pt idx="161">
                  <c:v>8.513661445763438</c:v>
                </c:pt>
                <c:pt idx="162">
                  <c:v>8.448501438526723</c:v>
                </c:pt>
                <c:pt idx="163">
                  <c:v>8.334201566395464</c:v>
                </c:pt>
                <c:pt idx="164">
                  <c:v>8.237095876612203</c:v>
                </c:pt>
                <c:pt idx="165">
                  <c:v>8.130753541318242</c:v>
                </c:pt>
                <c:pt idx="166">
                  <c:v>7.971103706845895</c:v>
                </c:pt>
                <c:pt idx="167">
                  <c:v>7.82639482494109</c:v>
                </c:pt>
                <c:pt idx="168">
                  <c:v>7.647281777549256</c:v>
                </c:pt>
                <c:pt idx="169">
                  <c:v>7.4653140158707565</c:v>
                </c:pt>
                <c:pt idx="170">
                  <c:v>7.281329308438909</c:v>
                </c:pt>
                <c:pt idx="171">
                  <c:v>7.075081792275283</c:v>
                </c:pt>
                <c:pt idx="172">
                  <c:v>6.873534534150661</c:v>
                </c:pt>
                <c:pt idx="173">
                  <c:v>6.703431787969272</c:v>
                </c:pt>
                <c:pt idx="174">
                  <c:v>6.533746184358391</c:v>
                </c:pt>
                <c:pt idx="175">
                  <c:v>6.366463501545663</c:v>
                </c:pt>
                <c:pt idx="176">
                  <c:v>6.2408413186568605</c:v>
                </c:pt>
                <c:pt idx="177">
                  <c:v>6.1092972432940105</c:v>
                </c:pt>
                <c:pt idx="178">
                  <c:v>5.997453513264553</c:v>
                </c:pt>
                <c:pt idx="179">
                  <c:v>5.889618075104467</c:v>
                </c:pt>
                <c:pt idx="180">
                  <c:v>5.784141979684249</c:v>
                </c:pt>
                <c:pt idx="181">
                  <c:v>5.714964916711725</c:v>
                </c:pt>
                <c:pt idx="182">
                  <c:v>5.637754002097176</c:v>
                </c:pt>
                <c:pt idx="183">
                  <c:v>5.566161042914156</c:v>
                </c:pt>
                <c:pt idx="184">
                  <c:v>5.490874984495159</c:v>
                </c:pt>
                <c:pt idx="185">
                  <c:v>5.445601878429941</c:v>
                </c:pt>
                <c:pt idx="186">
                  <c:v>5.39415559775834</c:v>
                </c:pt>
                <c:pt idx="187">
                  <c:v>5.33734877359836</c:v>
                </c:pt>
                <c:pt idx="188">
                  <c:v>5.309588082475167</c:v>
                </c:pt>
                <c:pt idx="189">
                  <c:v>5.288916771269165</c:v>
                </c:pt>
                <c:pt idx="190">
                  <c:v>5.250359398994054</c:v>
                </c:pt>
                <c:pt idx="191">
                  <c:v>5.211225287965815</c:v>
                </c:pt>
                <c:pt idx="192">
                  <c:v>5.166167096959077</c:v>
                </c:pt>
                <c:pt idx="193">
                  <c:v>5.122078831727761</c:v>
                </c:pt>
                <c:pt idx="194">
                  <c:v>5.051749700764788</c:v>
                </c:pt>
                <c:pt idx="195">
                  <c:v>4.999698184584744</c:v>
                </c:pt>
                <c:pt idx="196">
                  <c:v>4.918891812856464</c:v>
                </c:pt>
                <c:pt idx="197">
                  <c:v>4.859267601069654</c:v>
                </c:pt>
                <c:pt idx="198">
                  <c:v>4.780933948585459</c:v>
                </c:pt>
                <c:pt idx="199">
                  <c:v>4.703763224086294</c:v>
                </c:pt>
                <c:pt idx="200">
                  <c:v>4.642526269005849</c:v>
                </c:pt>
                <c:pt idx="201">
                  <c:v>4.583210767744984</c:v>
                </c:pt>
                <c:pt idx="202">
                  <c:v>4.530305513667481</c:v>
                </c:pt>
                <c:pt idx="203">
                  <c:v>4.487439156678131</c:v>
                </c:pt>
                <c:pt idx="204">
                  <c:v>4.45025627111678</c:v>
                </c:pt>
                <c:pt idx="205">
                  <c:v>4.4203275947734095</c:v>
                </c:pt>
                <c:pt idx="206">
                  <c:v>4.391331474593424</c:v>
                </c:pt>
                <c:pt idx="207">
                  <c:v>4.371122205628645</c:v>
                </c:pt>
                <c:pt idx="208">
                  <c:v>4.33402508888056</c:v>
                </c:pt>
                <c:pt idx="209">
                  <c:v>4.340800608620876</c:v>
                </c:pt>
                <c:pt idx="210">
                  <c:v>4.315199979480863</c:v>
                </c:pt>
                <c:pt idx="211">
                  <c:v>4.311260819823284</c:v>
                </c:pt>
                <c:pt idx="212">
                  <c:v>4.2865698693793135</c:v>
                </c:pt>
                <c:pt idx="213">
                  <c:v>4.248253438304118</c:v>
                </c:pt>
                <c:pt idx="214">
                  <c:v>4.199909601634018</c:v>
                </c:pt>
                <c:pt idx="215">
                  <c:v>4.139667968748015</c:v>
                </c:pt>
                <c:pt idx="216">
                  <c:v>4.071376669756233</c:v>
                </c:pt>
                <c:pt idx="217">
                  <c:v>3.9946822829570854</c:v>
                </c:pt>
                <c:pt idx="218">
                  <c:v>3.903131732310803</c:v>
                </c:pt>
                <c:pt idx="219">
                  <c:v>3.8164560248691273</c:v>
                </c:pt>
                <c:pt idx="220">
                  <c:v>3.739808658432942</c:v>
                </c:pt>
                <c:pt idx="221">
                  <c:v>3.657906421226184</c:v>
                </c:pt>
                <c:pt idx="222">
                  <c:v>3.5994115862157017</c:v>
                </c:pt>
                <c:pt idx="223">
                  <c:v>3.5347878040885345</c:v>
                </c:pt>
                <c:pt idx="224">
                  <c:v>3.506849730700751</c:v>
                </c:pt>
                <c:pt idx="225">
                  <c:v>3.454385549634326</c:v>
                </c:pt>
                <c:pt idx="226">
                  <c:v>3.444968532232464</c:v>
                </c:pt>
                <c:pt idx="227">
                  <c:v>3.428630301226965</c:v>
                </c:pt>
                <c:pt idx="228">
                  <c:v>3.389538177975345</c:v>
                </c:pt>
                <c:pt idx="229">
                  <c:v>3.3666397839471403</c:v>
                </c:pt>
                <c:pt idx="230">
                  <c:v>3.3379760581401285</c:v>
                </c:pt>
                <c:pt idx="231">
                  <c:v>3.29868020605257</c:v>
                </c:pt>
                <c:pt idx="232">
                  <c:v>3.287501231916443</c:v>
                </c:pt>
                <c:pt idx="233">
                  <c:v>3.273924583543269</c:v>
                </c:pt>
                <c:pt idx="234">
                  <c:v>3.276159307798354</c:v>
                </c:pt>
                <c:pt idx="235">
                  <c:v>3.2831004312674357</c:v>
                </c:pt>
                <c:pt idx="236">
                  <c:v>3.287111916793886</c:v>
                </c:pt>
                <c:pt idx="237">
                  <c:v>3.319355986307705</c:v>
                </c:pt>
                <c:pt idx="238">
                  <c:v>3.3497861579669026</c:v>
                </c:pt>
                <c:pt idx="239">
                  <c:v>3.4013243242068083</c:v>
                </c:pt>
                <c:pt idx="240">
                  <c:v>3.4527634121008703</c:v>
                </c:pt>
                <c:pt idx="241">
                  <c:v>3.5099051976008386</c:v>
                </c:pt>
                <c:pt idx="242">
                  <c:v>3.5562443591424535</c:v>
                </c:pt>
                <c:pt idx="243">
                  <c:v>3.647843678277111</c:v>
                </c:pt>
                <c:pt idx="244">
                  <c:v>3.707871865852276</c:v>
                </c:pt>
                <c:pt idx="245">
                  <c:v>3.8129617585625297</c:v>
                </c:pt>
                <c:pt idx="246">
                  <c:v>3.9104655820179772</c:v>
                </c:pt>
                <c:pt idx="247">
                  <c:v>4.0284366644605445</c:v>
                </c:pt>
                <c:pt idx="248">
                  <c:v>4.220869489238053</c:v>
                </c:pt>
                <c:pt idx="249">
                  <c:v>4.4757189822005055</c:v>
                </c:pt>
                <c:pt idx="250">
                  <c:v>4.849332888295316</c:v>
                </c:pt>
                <c:pt idx="251">
                  <c:v>5.317015973247303</c:v>
                </c:pt>
                <c:pt idx="252">
                  <c:v>5.913928285201296</c:v>
                </c:pt>
                <c:pt idx="253">
                  <c:v>6.632096100314894</c:v>
                </c:pt>
                <c:pt idx="254">
                  <c:v>7.435345222177521</c:v>
                </c:pt>
                <c:pt idx="255">
                  <c:v>8.33246846650915</c:v>
                </c:pt>
                <c:pt idx="256">
                  <c:v>9.2977538466788</c:v>
                </c:pt>
                <c:pt idx="257">
                  <c:v>10.305172887244332</c:v>
                </c:pt>
                <c:pt idx="258">
                  <c:v>11.355279527844948</c:v>
                </c:pt>
                <c:pt idx="259">
                  <c:v>12.44568393819844</c:v>
                </c:pt>
                <c:pt idx="260">
                  <c:v>13.554296548039112</c:v>
                </c:pt>
                <c:pt idx="261">
                  <c:v>14.701043209161224</c:v>
                </c:pt>
                <c:pt idx="262">
                  <c:v>15.891513515867274</c:v>
                </c:pt>
                <c:pt idx="263">
                  <c:v>17.097932876630484</c:v>
                </c:pt>
                <c:pt idx="264">
                  <c:v>18.334770304738534</c:v>
                </c:pt>
                <c:pt idx="265">
                  <c:v>19.628179477649244</c:v>
                </c:pt>
                <c:pt idx="266">
                  <c:v>20.930606998703567</c:v>
                </c:pt>
                <c:pt idx="267">
                  <c:v>22.279227007058985</c:v>
                </c:pt>
                <c:pt idx="268">
                  <c:v>23.634464702304395</c:v>
                </c:pt>
                <c:pt idx="269">
                  <c:v>25.034078753158855</c:v>
                </c:pt>
                <c:pt idx="270">
                  <c:v>26.442677745982767</c:v>
                </c:pt>
                <c:pt idx="271">
                  <c:v>27.847114797258982</c:v>
                </c:pt>
                <c:pt idx="272">
                  <c:v>29.223968301950688</c:v>
                </c:pt>
                <c:pt idx="273">
                  <c:v>30.618839347582888</c:v>
                </c:pt>
                <c:pt idx="274">
                  <c:v>31.977739439401883</c:v>
                </c:pt>
                <c:pt idx="275">
                  <c:v>33.29623193064137</c:v>
                </c:pt>
                <c:pt idx="276">
                  <c:v>34.549138150625566</c:v>
                </c:pt>
                <c:pt idx="277">
                  <c:v>35.76921579617829</c:v>
                </c:pt>
                <c:pt idx="278">
                  <c:v>36.891578126774895</c:v>
                </c:pt>
                <c:pt idx="279">
                  <c:v>37.99503921123214</c:v>
                </c:pt>
                <c:pt idx="280">
                  <c:v>38.99771201005705</c:v>
                </c:pt>
                <c:pt idx="281">
                  <c:v>39.917341408623614</c:v>
                </c:pt>
                <c:pt idx="282">
                  <c:v>40.7693132493768</c:v>
                </c:pt>
                <c:pt idx="283">
                  <c:v>41.59139885820394</c:v>
                </c:pt>
                <c:pt idx="284">
                  <c:v>42.295991350988054</c:v>
                </c:pt>
                <c:pt idx="285">
                  <c:v>42.966539507259235</c:v>
                </c:pt>
                <c:pt idx="286">
                  <c:v>43.53724986579031</c:v>
                </c:pt>
                <c:pt idx="287">
                  <c:v>44.07130149674559</c:v>
                </c:pt>
                <c:pt idx="288">
                  <c:v>44.52129761732293</c:v>
                </c:pt>
                <c:pt idx="289">
                  <c:v>44.93399607427834</c:v>
                </c:pt>
                <c:pt idx="290">
                  <c:v>45.275873622891815</c:v>
                </c:pt>
                <c:pt idx="291">
                  <c:v>45.60218120199813</c:v>
                </c:pt>
                <c:pt idx="292">
                  <c:v>45.88946570275376</c:v>
                </c:pt>
                <c:pt idx="293">
                  <c:v>46.1532494312952</c:v>
                </c:pt>
                <c:pt idx="294">
                  <c:v>46.33601657872319</c:v>
                </c:pt>
                <c:pt idx="295">
                  <c:v>46.5531299255669</c:v>
                </c:pt>
                <c:pt idx="296">
                  <c:v>46.721532817386034</c:v>
                </c:pt>
                <c:pt idx="297">
                  <c:v>46.858515804353125</c:v>
                </c:pt>
                <c:pt idx="298">
                  <c:v>46.974574568150516</c:v>
                </c:pt>
                <c:pt idx="299">
                  <c:v>47.07878970395483</c:v>
                </c:pt>
                <c:pt idx="300">
                  <c:v>47.196994309533835</c:v>
                </c:pt>
                <c:pt idx="301">
                  <c:v>47.25120069520406</c:v>
                </c:pt>
                <c:pt idx="302">
                  <c:v>47.323168255430836</c:v>
                </c:pt>
                <c:pt idx="303">
                  <c:v>47.37696029136198</c:v>
                </c:pt>
                <c:pt idx="304">
                  <c:v>47.46455403119228</c:v>
                </c:pt>
                <c:pt idx="305">
                  <c:v>47.50330703018191</c:v>
                </c:pt>
                <c:pt idx="306">
                  <c:v>47.57330866565075</c:v>
                </c:pt>
                <c:pt idx="307">
                  <c:v>47.62683341073194</c:v>
                </c:pt>
                <c:pt idx="308">
                  <c:v>47.682424601953926</c:v>
                </c:pt>
                <c:pt idx="309">
                  <c:v>47.73496798737829</c:v>
                </c:pt>
                <c:pt idx="310">
                  <c:v>47.78967539677125</c:v>
                </c:pt>
                <c:pt idx="311">
                  <c:v>47.864312197884274</c:v>
                </c:pt>
                <c:pt idx="312">
                  <c:v>47.94050787830655</c:v>
                </c:pt>
                <c:pt idx="313">
                  <c:v>47.99419621260436</c:v>
                </c:pt>
                <c:pt idx="314">
                  <c:v>48.03250047080979</c:v>
                </c:pt>
                <c:pt idx="315">
                  <c:v>48.115428094164976</c:v>
                </c:pt>
                <c:pt idx="316">
                  <c:v>48.16159688945248</c:v>
                </c:pt>
                <c:pt idx="317">
                  <c:v>48.191570298501674</c:v>
                </c:pt>
                <c:pt idx="318">
                  <c:v>48.26800468892986</c:v>
                </c:pt>
                <c:pt idx="319">
                  <c:v>48.32111557074756</c:v>
                </c:pt>
                <c:pt idx="320">
                  <c:v>48.367398309330696</c:v>
                </c:pt>
                <c:pt idx="321">
                  <c:v>48.3691131062895</c:v>
                </c:pt>
                <c:pt idx="322">
                  <c:v>48.451944153254665</c:v>
                </c:pt>
                <c:pt idx="323">
                  <c:v>48.48441560018491</c:v>
                </c:pt>
                <c:pt idx="324">
                  <c:v>48.540750622611554</c:v>
                </c:pt>
                <c:pt idx="325">
                  <c:v>48.5910023039693</c:v>
                </c:pt>
                <c:pt idx="326">
                  <c:v>48.621242872383164</c:v>
                </c:pt>
                <c:pt idx="327">
                  <c:v>48.66265366701761</c:v>
                </c:pt>
                <c:pt idx="328">
                  <c:v>48.718199199920285</c:v>
                </c:pt>
                <c:pt idx="329">
                  <c:v>48.72850141755156</c:v>
                </c:pt>
                <c:pt idx="330">
                  <c:v>48.763367498653096</c:v>
                </c:pt>
                <c:pt idx="331">
                  <c:v>48.84645766304357</c:v>
                </c:pt>
                <c:pt idx="332">
                  <c:v>48.869802118127936</c:v>
                </c:pt>
                <c:pt idx="333">
                  <c:v>48.93031005337671</c:v>
                </c:pt>
                <c:pt idx="334">
                  <c:v>48.93301842327855</c:v>
                </c:pt>
                <c:pt idx="335">
                  <c:v>48.973405587112076</c:v>
                </c:pt>
                <c:pt idx="336">
                  <c:v>49.002836840631474</c:v>
                </c:pt>
                <c:pt idx="337">
                  <c:v>49.07096622749999</c:v>
                </c:pt>
                <c:pt idx="338">
                  <c:v>49.09817449919519</c:v>
                </c:pt>
                <c:pt idx="339">
                  <c:v>49.11825504325107</c:v>
                </c:pt>
                <c:pt idx="340">
                  <c:v>49.12459822588683</c:v>
                </c:pt>
                <c:pt idx="341">
                  <c:v>49.15978204869366</c:v>
                </c:pt>
                <c:pt idx="342">
                  <c:v>49.22179405851312</c:v>
                </c:pt>
                <c:pt idx="343">
                  <c:v>49.26085450273563</c:v>
                </c:pt>
                <c:pt idx="344">
                  <c:v>49.2736133387404</c:v>
                </c:pt>
                <c:pt idx="345">
                  <c:v>49.30215414562449</c:v>
                </c:pt>
                <c:pt idx="346">
                  <c:v>49.372131350096005</c:v>
                </c:pt>
                <c:pt idx="347">
                  <c:v>49.39449595078038</c:v>
                </c:pt>
                <c:pt idx="348">
                  <c:v>49.43288687186886</c:v>
                </c:pt>
                <c:pt idx="349">
                  <c:v>49.45943748387874</c:v>
                </c:pt>
                <c:pt idx="350">
                  <c:v>49.51029388359278</c:v>
                </c:pt>
                <c:pt idx="351">
                  <c:v>49.576088791186564</c:v>
                </c:pt>
                <c:pt idx="352">
                  <c:v>49.60852034336924</c:v>
                </c:pt>
                <c:pt idx="353">
                  <c:v>49.612210869037185</c:v>
                </c:pt>
                <c:pt idx="354">
                  <c:v>49.63556928958005</c:v>
                </c:pt>
                <c:pt idx="355">
                  <c:v>49.67931739628152</c:v>
                </c:pt>
                <c:pt idx="356">
                  <c:v>49.71217757690143</c:v>
                </c:pt>
                <c:pt idx="357">
                  <c:v>49.74631978731706</c:v>
                </c:pt>
                <c:pt idx="358">
                  <c:v>49.764679245269846</c:v>
                </c:pt>
                <c:pt idx="359">
                  <c:v>49.836888196058624</c:v>
                </c:pt>
                <c:pt idx="360">
                  <c:v>49.83976152750757</c:v>
                </c:pt>
                <c:pt idx="361">
                  <c:v>49.89494720862983</c:v>
                </c:pt>
                <c:pt idx="362">
                  <c:v>49.95099637960707</c:v>
                </c:pt>
                <c:pt idx="363">
                  <c:v>49.95522121676104</c:v>
                </c:pt>
                <c:pt idx="364">
                  <c:v>49.98473428649104</c:v>
                </c:pt>
                <c:pt idx="365">
                  <c:v>50.02128515892291</c:v>
                </c:pt>
                <c:pt idx="366">
                  <c:v>50.0456311552511</c:v>
                </c:pt>
                <c:pt idx="367">
                  <c:v>50.05207872539388</c:v>
                </c:pt>
                <c:pt idx="368">
                  <c:v>50.08665371669679</c:v>
                </c:pt>
                <c:pt idx="369">
                  <c:v>50.09859687431181</c:v>
                </c:pt>
                <c:pt idx="370">
                  <c:v>50.118059941225</c:v>
                </c:pt>
                <c:pt idx="371">
                  <c:v>50.12549323768434</c:v>
                </c:pt>
                <c:pt idx="372">
                  <c:v>50.157386850754804</c:v>
                </c:pt>
                <c:pt idx="373">
                  <c:v>50.20519840946636</c:v>
                </c:pt>
                <c:pt idx="374">
                  <c:v>50.20238158951681</c:v>
                </c:pt>
                <c:pt idx="375">
                  <c:v>50.22898629264981</c:v>
                </c:pt>
                <c:pt idx="376">
                  <c:v>50.25709140595044</c:v>
                </c:pt>
                <c:pt idx="377">
                  <c:v>50.29111738750271</c:v>
                </c:pt>
                <c:pt idx="378">
                  <c:v>50.25232447620487</c:v>
                </c:pt>
                <c:pt idx="379">
                  <c:v>50.227410929870686</c:v>
                </c:pt>
                <c:pt idx="380">
                  <c:v>50.26131232443721</c:v>
                </c:pt>
                <c:pt idx="381">
                  <c:v>50.3187376522326</c:v>
                </c:pt>
                <c:pt idx="382">
                  <c:v>50.250080569567906</c:v>
                </c:pt>
                <c:pt idx="383">
                  <c:v>50.29780469203251</c:v>
                </c:pt>
                <c:pt idx="384">
                  <c:v>50.303305909860406</c:v>
                </c:pt>
                <c:pt idx="385">
                  <c:v>50.27099649649545</c:v>
                </c:pt>
                <c:pt idx="386">
                  <c:v>50.300742953955826</c:v>
                </c:pt>
                <c:pt idx="387">
                  <c:v>50.28016972209333</c:v>
                </c:pt>
                <c:pt idx="388">
                  <c:v>50.33670281985032</c:v>
                </c:pt>
                <c:pt idx="389">
                  <c:v>50.31293013400773</c:v>
                </c:pt>
                <c:pt idx="390">
                  <c:v>50.282985654312235</c:v>
                </c:pt>
                <c:pt idx="391">
                  <c:v>50.243599014744184</c:v>
                </c:pt>
                <c:pt idx="392">
                  <c:v>50.25147789684705</c:v>
                </c:pt>
                <c:pt idx="393">
                  <c:v>50.28171638768066</c:v>
                </c:pt>
                <c:pt idx="394">
                  <c:v>50.28674800583993</c:v>
                </c:pt>
                <c:pt idx="395">
                  <c:v>50.31148180851737</c:v>
                </c:pt>
                <c:pt idx="396">
                  <c:v>50.24587551381242</c:v>
                </c:pt>
                <c:pt idx="397">
                  <c:v>50.27548193027434</c:v>
                </c:pt>
                <c:pt idx="398">
                  <c:v>50.220509602047485</c:v>
                </c:pt>
                <c:pt idx="399">
                  <c:v>50.2470177481418</c:v>
                </c:pt>
                <c:pt idx="400">
                  <c:v>50.29395456968307</c:v>
                </c:pt>
                <c:pt idx="401">
                  <c:v>50.21174568557764</c:v>
                </c:pt>
                <c:pt idx="402">
                  <c:v>50.15626105264436</c:v>
                </c:pt>
                <c:pt idx="403">
                  <c:v>50.10490056398225</c:v>
                </c:pt>
                <c:pt idx="404">
                  <c:v>50.09794609284789</c:v>
                </c:pt>
                <c:pt idx="405">
                  <c:v>50.053866701582834</c:v>
                </c:pt>
                <c:pt idx="406">
                  <c:v>49.99642752359706</c:v>
                </c:pt>
                <c:pt idx="407">
                  <c:v>50.01096367685832</c:v>
                </c:pt>
                <c:pt idx="408">
                  <c:v>49.891845662821005</c:v>
                </c:pt>
                <c:pt idx="409">
                  <c:v>49.83598286636298</c:v>
                </c:pt>
                <c:pt idx="410">
                  <c:v>49.84981948059275</c:v>
                </c:pt>
                <c:pt idx="411">
                  <c:v>49.80811294599761</c:v>
                </c:pt>
                <c:pt idx="412">
                  <c:v>49.65007365912489</c:v>
                </c:pt>
                <c:pt idx="413">
                  <c:v>49.61455243875184</c:v>
                </c:pt>
                <c:pt idx="414">
                  <c:v>49.454057887055306</c:v>
                </c:pt>
                <c:pt idx="415">
                  <c:v>49.54001255013234</c:v>
                </c:pt>
                <c:pt idx="416">
                  <c:v>49.27124033272084</c:v>
                </c:pt>
                <c:pt idx="417">
                  <c:v>49.31073653363771</c:v>
                </c:pt>
                <c:pt idx="418">
                  <c:v>49.09203064477857</c:v>
                </c:pt>
                <c:pt idx="419">
                  <c:v>49.0088155722051</c:v>
                </c:pt>
                <c:pt idx="420">
                  <c:v>48.75316555587394</c:v>
                </c:pt>
                <c:pt idx="421">
                  <c:v>48.705180623160146</c:v>
                </c:pt>
                <c:pt idx="422">
                  <c:v>48.51128289914259</c:v>
                </c:pt>
                <c:pt idx="423">
                  <c:v>48.42752823327891</c:v>
                </c:pt>
                <c:pt idx="424">
                  <c:v>48.38045723239494</c:v>
                </c:pt>
                <c:pt idx="425">
                  <c:v>48.1947354066578</c:v>
                </c:pt>
                <c:pt idx="426">
                  <c:v>48.132858430539876</c:v>
                </c:pt>
                <c:pt idx="427">
                  <c:v>47.9921558091871</c:v>
                </c:pt>
                <c:pt idx="428">
                  <c:v>47.80961117632549</c:v>
                </c:pt>
                <c:pt idx="429">
                  <c:v>47.82423130550103</c:v>
                </c:pt>
                <c:pt idx="430">
                  <c:v>47.80644356707227</c:v>
                </c:pt>
                <c:pt idx="431">
                  <c:v>47.65383165118772</c:v>
                </c:pt>
                <c:pt idx="432">
                  <c:v>47.70295523042401</c:v>
                </c:pt>
                <c:pt idx="433">
                  <c:v>47.68735027862212</c:v>
                </c:pt>
                <c:pt idx="434">
                  <c:v>47.6386907894224</c:v>
                </c:pt>
                <c:pt idx="435">
                  <c:v>47.69861362498464</c:v>
                </c:pt>
                <c:pt idx="436">
                  <c:v>47.80179526453064</c:v>
                </c:pt>
                <c:pt idx="437">
                  <c:v>47.677418238356125</c:v>
                </c:pt>
                <c:pt idx="438">
                  <c:v>47.56283679282082</c:v>
                </c:pt>
                <c:pt idx="439">
                  <c:v>47.73743820084914</c:v>
                </c:pt>
                <c:pt idx="440">
                  <c:v>47.46929719545817</c:v>
                </c:pt>
                <c:pt idx="441">
                  <c:v>47.691544285541916</c:v>
                </c:pt>
                <c:pt idx="442">
                  <c:v>47.53834075413036</c:v>
                </c:pt>
                <c:pt idx="443">
                  <c:v>47.69601851848783</c:v>
                </c:pt>
                <c:pt idx="444">
                  <c:v>47.70492405783695</c:v>
                </c:pt>
                <c:pt idx="445">
                  <c:v>47.60920154998803</c:v>
                </c:pt>
                <c:pt idx="446">
                  <c:v>47.53905313262796</c:v>
                </c:pt>
                <c:pt idx="447">
                  <c:v>47.59838107351159</c:v>
                </c:pt>
                <c:pt idx="448">
                  <c:v>47.62167041254496</c:v>
                </c:pt>
                <c:pt idx="449">
                  <c:v>47.56558945697065</c:v>
                </c:pt>
                <c:pt idx="450">
                  <c:v>47.60981847734904</c:v>
                </c:pt>
                <c:pt idx="451">
                  <c:v>47.86384322784879</c:v>
                </c:pt>
                <c:pt idx="452">
                  <c:v>47.59092314466568</c:v>
                </c:pt>
                <c:pt idx="453">
                  <c:v>47.720657443022965</c:v>
                </c:pt>
                <c:pt idx="454">
                  <c:v>47.95807641506048</c:v>
                </c:pt>
                <c:pt idx="455">
                  <c:v>47.81984456540801</c:v>
                </c:pt>
                <c:pt idx="456">
                  <c:v>48.04797598324261</c:v>
                </c:pt>
                <c:pt idx="457">
                  <c:v>47.96971632631495</c:v>
                </c:pt>
                <c:pt idx="458">
                  <c:v>47.920201366805266</c:v>
                </c:pt>
                <c:pt idx="459">
                  <c:v>48.237588261161314</c:v>
                </c:pt>
                <c:pt idx="460">
                  <c:v>48.11595931057964</c:v>
                </c:pt>
                <c:pt idx="461">
                  <c:v>48.36946391406138</c:v>
                </c:pt>
                <c:pt idx="462">
                  <c:v>48.10879471230333</c:v>
                </c:pt>
                <c:pt idx="463">
                  <c:v>48.72329990221441</c:v>
                </c:pt>
                <c:pt idx="464">
                  <c:v>48.3902022769042</c:v>
                </c:pt>
                <c:pt idx="465">
                  <c:v>48.50844787070231</c:v>
                </c:pt>
                <c:pt idx="466">
                  <c:v>48.47066515151494</c:v>
                </c:pt>
                <c:pt idx="467">
                  <c:v>48.62072757007793</c:v>
                </c:pt>
                <c:pt idx="468">
                  <c:v>48.003825504598716</c:v>
                </c:pt>
                <c:pt idx="469">
                  <c:v>48.612036449235745</c:v>
                </c:pt>
                <c:pt idx="470">
                  <c:v>48.434243440431956</c:v>
                </c:pt>
                <c:pt idx="471">
                  <c:v>48.76916959368779</c:v>
                </c:pt>
                <c:pt idx="472">
                  <c:v>48.44792515026589</c:v>
                </c:pt>
                <c:pt idx="473">
                  <c:v>48.062847463169575</c:v>
                </c:pt>
                <c:pt idx="474">
                  <c:v>48.481432076153176</c:v>
                </c:pt>
                <c:pt idx="475">
                  <c:v>48.88440913862328</c:v>
                </c:pt>
                <c:pt idx="476">
                  <c:v>49.19355299650144</c:v>
                </c:pt>
                <c:pt idx="477">
                  <c:v>49.07035261219154</c:v>
                </c:pt>
                <c:pt idx="478">
                  <c:v>48.31152093983275</c:v>
                </c:pt>
                <c:pt idx="479">
                  <c:v>46.7630295481264</c:v>
                </c:pt>
                <c:pt idx="480">
                  <c:v>44.86691886188785</c:v>
                </c:pt>
                <c:pt idx="481">
                  <c:v>43.414394644948686</c:v>
                </c:pt>
                <c:pt idx="482">
                  <c:v>42.551684077777026</c:v>
                </c:pt>
                <c:pt idx="483">
                  <c:v>42.29221924554757</c:v>
                </c:pt>
                <c:pt idx="484">
                  <c:v>42.35392757423364</c:v>
                </c:pt>
                <c:pt idx="485">
                  <c:v>42.711006703115316</c:v>
                </c:pt>
                <c:pt idx="486">
                  <c:v>43.005490012971045</c:v>
                </c:pt>
                <c:pt idx="487">
                  <c:v>43.275907826330986</c:v>
                </c:pt>
                <c:pt idx="488">
                  <c:v>43.36819687683056</c:v>
                </c:pt>
                <c:pt idx="489">
                  <c:v>42.9611962811911</c:v>
                </c:pt>
                <c:pt idx="490">
                  <c:v>42.12420371538736</c:v>
                </c:pt>
                <c:pt idx="491">
                  <c:v>40.631565840851785</c:v>
                </c:pt>
                <c:pt idx="492">
                  <c:v>38.59191529505745</c:v>
                </c:pt>
                <c:pt idx="493">
                  <c:v>36.42424801449891</c:v>
                </c:pt>
                <c:pt idx="494">
                  <c:v>33.87953647821881</c:v>
                </c:pt>
                <c:pt idx="495">
                  <c:v>30.42375289982144</c:v>
                </c:pt>
                <c:pt idx="496">
                  <c:v>25.487454438928438</c:v>
                </c:pt>
                <c:pt idx="497">
                  <c:v>20.061078164274274</c:v>
                </c:pt>
                <c:pt idx="498">
                  <c:v>16.137675541273648</c:v>
                </c:pt>
                <c:pt idx="499">
                  <c:v>14.062783900937085</c:v>
                </c:pt>
                <c:pt idx="500">
                  <c:v>13.14474887300597</c:v>
                </c:pt>
                <c:pt idx="501">
                  <c:v>12.873279448881918</c:v>
                </c:pt>
                <c:pt idx="502">
                  <c:v>13.195511022334369</c:v>
                </c:pt>
                <c:pt idx="503">
                  <c:v>14.035526243561055</c:v>
                </c:pt>
                <c:pt idx="504">
                  <c:v>15.053979859490228</c:v>
                </c:pt>
                <c:pt idx="505">
                  <c:v>16.26255333563747</c:v>
                </c:pt>
                <c:pt idx="506">
                  <c:v>17.501912600097516</c:v>
                </c:pt>
                <c:pt idx="507">
                  <c:v>18.780948070405593</c:v>
                </c:pt>
                <c:pt idx="508">
                  <c:v>20.093215923494615</c:v>
                </c:pt>
                <c:pt idx="509">
                  <c:v>21.330749594677517</c:v>
                </c:pt>
                <c:pt idx="510">
                  <c:v>22.31662174668702</c:v>
                </c:pt>
                <c:pt idx="511">
                  <c:v>23.165628264066555</c:v>
                </c:pt>
                <c:pt idx="512">
                  <c:v>23.881337686435508</c:v>
                </c:pt>
                <c:pt idx="513">
                  <c:v>24.515580066366685</c:v>
                </c:pt>
                <c:pt idx="514">
                  <c:v>25.02173624454462</c:v>
                </c:pt>
                <c:pt idx="515">
                  <c:v>25.31764222376252</c:v>
                </c:pt>
                <c:pt idx="516">
                  <c:v>25.569218318426135</c:v>
                </c:pt>
                <c:pt idx="517">
                  <c:v>25.61630797744776</c:v>
                </c:pt>
                <c:pt idx="518">
                  <c:v>25.443899028405806</c:v>
                </c:pt>
                <c:pt idx="519">
                  <c:v>25.129577631730005</c:v>
                </c:pt>
                <c:pt idx="520">
                  <c:v>24.72151217383021</c:v>
                </c:pt>
                <c:pt idx="521">
                  <c:v>24.323926082647198</c:v>
                </c:pt>
                <c:pt idx="522">
                  <c:v>23.688288752209683</c:v>
                </c:pt>
                <c:pt idx="523">
                  <c:v>23.10303684312587</c:v>
                </c:pt>
                <c:pt idx="524">
                  <c:v>22.684687913767164</c:v>
                </c:pt>
                <c:pt idx="525">
                  <c:v>22.45094654130058</c:v>
                </c:pt>
                <c:pt idx="526">
                  <c:v>22.270196091131425</c:v>
                </c:pt>
                <c:pt idx="527">
                  <c:v>22.184879450356753</c:v>
                </c:pt>
                <c:pt idx="528">
                  <c:v>21.574933460282143</c:v>
                </c:pt>
                <c:pt idx="529">
                  <c:v>21.289743991154843</c:v>
                </c:pt>
                <c:pt idx="530">
                  <c:v>20.687400487819943</c:v>
                </c:pt>
                <c:pt idx="531">
                  <c:v>19.47732439064006</c:v>
                </c:pt>
                <c:pt idx="532">
                  <c:v>17.218439191050308</c:v>
                </c:pt>
                <c:pt idx="533">
                  <c:v>14.136218663262643</c:v>
                </c:pt>
                <c:pt idx="534">
                  <c:v>11.203700298823854</c:v>
                </c:pt>
                <c:pt idx="535">
                  <c:v>9.609401872402833</c:v>
                </c:pt>
                <c:pt idx="536">
                  <c:v>8.404046780026416</c:v>
                </c:pt>
                <c:pt idx="537">
                  <c:v>8.058750913910538</c:v>
                </c:pt>
                <c:pt idx="538">
                  <c:v>7.673183969019805</c:v>
                </c:pt>
                <c:pt idx="539">
                  <c:v>7.944775098521332</c:v>
                </c:pt>
                <c:pt idx="540">
                  <c:v>7.949790655338413</c:v>
                </c:pt>
                <c:pt idx="541">
                  <c:v>8.529446171030438</c:v>
                </c:pt>
                <c:pt idx="542">
                  <c:v>11.064605427361645</c:v>
                </c:pt>
                <c:pt idx="543">
                  <c:v>9.321757898429537</c:v>
                </c:pt>
                <c:pt idx="544">
                  <c:v>9.437307159963112</c:v>
                </c:pt>
                <c:pt idx="545">
                  <c:v>10.172126581740658</c:v>
                </c:pt>
                <c:pt idx="546">
                  <c:v>10.141352424842038</c:v>
                </c:pt>
                <c:pt idx="547">
                  <c:v>10.750432382509992</c:v>
                </c:pt>
                <c:pt idx="548">
                  <c:v>10.693619836884443</c:v>
                </c:pt>
                <c:pt idx="549">
                  <c:v>11.449192549060733</c:v>
                </c:pt>
                <c:pt idx="550">
                  <c:v>11.38158964306352</c:v>
                </c:pt>
                <c:pt idx="551">
                  <c:v>12.081507130654945</c:v>
                </c:pt>
                <c:pt idx="552">
                  <c:v>11.89330168700308</c:v>
                </c:pt>
                <c:pt idx="553">
                  <c:v>12.610873919866362</c:v>
                </c:pt>
                <c:pt idx="554">
                  <c:v>12.277523877260723</c:v>
                </c:pt>
                <c:pt idx="555">
                  <c:v>13.053780109695204</c:v>
                </c:pt>
                <c:pt idx="556">
                  <c:v>12.478129565371326</c:v>
                </c:pt>
                <c:pt idx="557">
                  <c:v>13.25340483910353</c:v>
                </c:pt>
                <c:pt idx="558">
                  <c:v>12.540156018338156</c:v>
                </c:pt>
                <c:pt idx="559">
                  <c:v>13.453502707835465</c:v>
                </c:pt>
                <c:pt idx="560">
                  <c:v>12.50015507693581</c:v>
                </c:pt>
                <c:pt idx="561">
                  <c:v>13.193274784432782</c:v>
                </c:pt>
                <c:pt idx="562">
                  <c:v>11.69248828595516</c:v>
                </c:pt>
                <c:pt idx="563">
                  <c:v>12.531636053847965</c:v>
                </c:pt>
                <c:pt idx="564">
                  <c:v>10.994703885378854</c:v>
                </c:pt>
                <c:pt idx="565">
                  <c:v>11.656978507367581</c:v>
                </c:pt>
                <c:pt idx="566">
                  <c:v>10.261301936466939</c:v>
                </c:pt>
                <c:pt idx="567">
                  <c:v>10.943902891939048</c:v>
                </c:pt>
                <c:pt idx="568">
                  <c:v>9.564287133960882</c:v>
                </c:pt>
                <c:pt idx="569">
                  <c:v>10.596103165100452</c:v>
                </c:pt>
                <c:pt idx="570">
                  <c:v>9.111317086036602</c:v>
                </c:pt>
                <c:pt idx="571">
                  <c:v>10.0619983164956</c:v>
                </c:pt>
                <c:pt idx="572">
                  <c:v>8.878796040655175</c:v>
                </c:pt>
                <c:pt idx="573">
                  <c:v>9.85600628015896</c:v>
                </c:pt>
                <c:pt idx="574">
                  <c:v>8.415864663800493</c:v>
                </c:pt>
                <c:pt idx="575">
                  <c:v>9.328989565569675</c:v>
                </c:pt>
                <c:pt idx="576">
                  <c:v>7.964622855273975</c:v>
                </c:pt>
                <c:pt idx="577">
                  <c:v>8.5530085561992</c:v>
                </c:pt>
                <c:pt idx="578">
                  <c:v>6.934129606299369</c:v>
                </c:pt>
                <c:pt idx="579">
                  <c:v>8.128632237011125</c:v>
                </c:pt>
                <c:pt idx="580">
                  <c:v>6.328258405158458</c:v>
                </c:pt>
                <c:pt idx="581">
                  <c:v>7.798144047481771</c:v>
                </c:pt>
                <c:pt idx="582">
                  <c:v>5.628546135512039</c:v>
                </c:pt>
                <c:pt idx="583">
                  <c:v>7.292269852751528</c:v>
                </c:pt>
                <c:pt idx="584">
                  <c:v>4.603754574921063</c:v>
                </c:pt>
                <c:pt idx="585">
                  <c:v>6.077818354696064</c:v>
                </c:pt>
                <c:pt idx="586">
                  <c:v>2.8197948724095583</c:v>
                </c:pt>
                <c:pt idx="587">
                  <c:v>6.511393134888033</c:v>
                </c:pt>
                <c:pt idx="588">
                  <c:v>4.392538002272748</c:v>
                </c:pt>
                <c:pt idx="589">
                  <c:v>7.737668007147797</c:v>
                </c:pt>
                <c:pt idx="590">
                  <c:v>5.627711965229852</c:v>
                </c:pt>
                <c:pt idx="591">
                  <c:v>8.644136137183107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21.255248593872007</c:v>
                </c:pt>
                <c:pt idx="1">
                  <c:v>22.08633437952696</c:v>
                </c:pt>
                <c:pt idx="2">
                  <c:v>20.69248741578965</c:v>
                </c:pt>
                <c:pt idx="3">
                  <c:v>20.72291625423433</c:v>
                </c:pt>
                <c:pt idx="4">
                  <c:v>21.48424807096017</c:v>
                </c:pt>
                <c:pt idx="5">
                  <c:v>19.85573208409192</c:v>
                </c:pt>
                <c:pt idx="6">
                  <c:v>22.214343209754652</c:v>
                </c:pt>
                <c:pt idx="7">
                  <c:v>20.570334937611783</c:v>
                </c:pt>
                <c:pt idx="8">
                  <c:v>19.812348048174414</c:v>
                </c:pt>
                <c:pt idx="9">
                  <c:v>20.786881157301426</c:v>
                </c:pt>
                <c:pt idx="10">
                  <c:v>20.09706088171938</c:v>
                </c:pt>
                <c:pt idx="11">
                  <c:v>21.552563360428746</c:v>
                </c:pt>
                <c:pt idx="12">
                  <c:v>19.37630604289769</c:v>
                </c:pt>
                <c:pt idx="13">
                  <c:v>20.303315460674114</c:v>
                </c:pt>
                <c:pt idx="14">
                  <c:v>19.293670303281434</c:v>
                </c:pt>
                <c:pt idx="15">
                  <c:v>19.91764130992586</c:v>
                </c:pt>
                <c:pt idx="16">
                  <c:v>20.057841577383694</c:v>
                </c:pt>
                <c:pt idx="17">
                  <c:v>20.250702780924193</c:v>
                </c:pt>
                <c:pt idx="18">
                  <c:v>21.416912664272942</c:v>
                </c:pt>
                <c:pt idx="19">
                  <c:v>18.377546472267035</c:v>
                </c:pt>
                <c:pt idx="20">
                  <c:v>19.919411209392802</c:v>
                </c:pt>
                <c:pt idx="21">
                  <c:v>21.29195115183269</c:v>
                </c:pt>
                <c:pt idx="22">
                  <c:v>19.369012984280914</c:v>
                </c:pt>
                <c:pt idx="23">
                  <c:v>19.970466640043266</c:v>
                </c:pt>
                <c:pt idx="24">
                  <c:v>18.090962322729844</c:v>
                </c:pt>
                <c:pt idx="25">
                  <c:v>18.628677328531047</c:v>
                </c:pt>
                <c:pt idx="26">
                  <c:v>16.836830623534425</c:v>
                </c:pt>
                <c:pt idx="27">
                  <c:v>18.391387743223866</c:v>
                </c:pt>
                <c:pt idx="28">
                  <c:v>17.292569650523028</c:v>
                </c:pt>
                <c:pt idx="29">
                  <c:v>16.993896758555557</c:v>
                </c:pt>
                <c:pt idx="30">
                  <c:v>16.914272868886695</c:v>
                </c:pt>
                <c:pt idx="31">
                  <c:v>14.347914596505731</c:v>
                </c:pt>
                <c:pt idx="32">
                  <c:v>14.704676155965185</c:v>
                </c:pt>
                <c:pt idx="33">
                  <c:v>13.993218796588788</c:v>
                </c:pt>
                <c:pt idx="34">
                  <c:v>13.662186245843714</c:v>
                </c:pt>
                <c:pt idx="35">
                  <c:v>12.948838814709298</c:v>
                </c:pt>
                <c:pt idx="36">
                  <c:v>12.683042391205106</c:v>
                </c:pt>
                <c:pt idx="37">
                  <c:v>12.51556082921894</c:v>
                </c:pt>
                <c:pt idx="38">
                  <c:v>12.241036603941213</c:v>
                </c:pt>
                <c:pt idx="39">
                  <c:v>11.337788592922148</c:v>
                </c:pt>
                <c:pt idx="40">
                  <c:v>11.802809578351154</c:v>
                </c:pt>
                <c:pt idx="41">
                  <c:v>10.776580180885583</c:v>
                </c:pt>
                <c:pt idx="42">
                  <c:v>9.787999967301023</c:v>
                </c:pt>
                <c:pt idx="43">
                  <c:v>9.625585061838299</c:v>
                </c:pt>
                <c:pt idx="44">
                  <c:v>9.502615729372266</c:v>
                </c:pt>
                <c:pt idx="45">
                  <c:v>9.116929439075756</c:v>
                </c:pt>
                <c:pt idx="46">
                  <c:v>7.981981455898472</c:v>
                </c:pt>
                <c:pt idx="47">
                  <c:v>8.206644633331777</c:v>
                </c:pt>
                <c:pt idx="48">
                  <c:v>7.969505164077688</c:v>
                </c:pt>
                <c:pt idx="49">
                  <c:v>7.508398234100442</c:v>
                </c:pt>
                <c:pt idx="50">
                  <c:v>7.218242041612534</c:v>
                </c:pt>
                <c:pt idx="51">
                  <c:v>6.6826178409139585</c:v>
                </c:pt>
                <c:pt idx="52">
                  <c:v>6.58863576360018</c:v>
                </c:pt>
                <c:pt idx="53">
                  <c:v>6.489489864716602</c:v>
                </c:pt>
                <c:pt idx="54">
                  <c:v>6.272014012235396</c:v>
                </c:pt>
                <c:pt idx="55">
                  <c:v>6.274027132317951</c:v>
                </c:pt>
                <c:pt idx="56">
                  <c:v>5.647119127741389</c:v>
                </c:pt>
                <c:pt idx="57">
                  <c:v>5.4250019002924486</c:v>
                </c:pt>
                <c:pt idx="58">
                  <c:v>5.343969384970377</c:v>
                </c:pt>
                <c:pt idx="59">
                  <c:v>5.1457044210707705</c:v>
                </c:pt>
                <c:pt idx="60">
                  <c:v>5.103308886729427</c:v>
                </c:pt>
                <c:pt idx="61">
                  <c:v>4.852749404532268</c:v>
                </c:pt>
                <c:pt idx="62">
                  <c:v>4.529550340081424</c:v>
                </c:pt>
                <c:pt idx="63">
                  <c:v>4.691137876083835</c:v>
                </c:pt>
                <c:pt idx="64">
                  <c:v>4.633369933228398</c:v>
                </c:pt>
                <c:pt idx="65">
                  <c:v>4.537326743009962</c:v>
                </c:pt>
                <c:pt idx="66">
                  <c:v>4.543633470021922</c:v>
                </c:pt>
                <c:pt idx="67">
                  <c:v>4.450233866933227</c:v>
                </c:pt>
                <c:pt idx="68">
                  <c:v>4.555965252130711</c:v>
                </c:pt>
                <c:pt idx="69">
                  <c:v>4.309178770277318</c:v>
                </c:pt>
                <c:pt idx="70">
                  <c:v>4.241484701962844</c:v>
                </c:pt>
                <c:pt idx="71">
                  <c:v>4.471674994923328</c:v>
                </c:pt>
                <c:pt idx="72">
                  <c:v>4.275349245438469</c:v>
                </c:pt>
                <c:pt idx="73">
                  <c:v>4.235241094870579</c:v>
                </c:pt>
                <c:pt idx="74">
                  <c:v>4.471013285216002</c:v>
                </c:pt>
                <c:pt idx="75">
                  <c:v>4.250386176028165</c:v>
                </c:pt>
                <c:pt idx="76">
                  <c:v>4.112170529420811</c:v>
                </c:pt>
                <c:pt idx="77">
                  <c:v>4.041755417108377</c:v>
                </c:pt>
                <c:pt idx="78">
                  <c:v>3.8636493464900172</c:v>
                </c:pt>
                <c:pt idx="79">
                  <c:v>3.7858754355688764</c:v>
                </c:pt>
                <c:pt idx="80">
                  <c:v>3.829587046221331</c:v>
                </c:pt>
                <c:pt idx="81">
                  <c:v>3.634783263788381</c:v>
                </c:pt>
                <c:pt idx="82">
                  <c:v>3.685307935949094</c:v>
                </c:pt>
                <c:pt idx="83">
                  <c:v>3.5528875158158613</c:v>
                </c:pt>
                <c:pt idx="84">
                  <c:v>3.456858374130451</c:v>
                </c:pt>
                <c:pt idx="85">
                  <c:v>3.431338308485423</c:v>
                </c:pt>
                <c:pt idx="86">
                  <c:v>3.6525511294503503</c:v>
                </c:pt>
                <c:pt idx="87">
                  <c:v>3.547112015373375</c:v>
                </c:pt>
                <c:pt idx="88">
                  <c:v>3.593358209647937</c:v>
                </c:pt>
                <c:pt idx="89">
                  <c:v>3.484073458683269</c:v>
                </c:pt>
                <c:pt idx="90">
                  <c:v>3.520085194862733</c:v>
                </c:pt>
                <c:pt idx="91">
                  <c:v>3.3689087400734614</c:v>
                </c:pt>
                <c:pt idx="92">
                  <c:v>3.4138365678287785</c:v>
                </c:pt>
                <c:pt idx="93">
                  <c:v>3.3483369723608787</c:v>
                </c:pt>
                <c:pt idx="94">
                  <c:v>3.3618441477402374</c:v>
                </c:pt>
                <c:pt idx="95">
                  <c:v>3.3989614966386146</c:v>
                </c:pt>
                <c:pt idx="96">
                  <c:v>3.4920065360048165</c:v>
                </c:pt>
                <c:pt idx="97">
                  <c:v>3.46815337219655</c:v>
                </c:pt>
                <c:pt idx="98">
                  <c:v>3.464636613190824</c:v>
                </c:pt>
                <c:pt idx="99">
                  <c:v>3.430824066580884</c:v>
                </c:pt>
                <c:pt idx="100">
                  <c:v>3.307720914345884</c:v>
                </c:pt>
                <c:pt idx="101">
                  <c:v>3.231439677873774</c:v>
                </c:pt>
                <c:pt idx="102">
                  <c:v>3.2214305031560513</c:v>
                </c:pt>
                <c:pt idx="103">
                  <c:v>3.1719190479000883</c:v>
                </c:pt>
                <c:pt idx="104">
                  <c:v>3.156822203784074</c:v>
                </c:pt>
                <c:pt idx="105">
                  <c:v>3.1640405879618174</c:v>
                </c:pt>
                <c:pt idx="106">
                  <c:v>3.0875434993111</c:v>
                </c:pt>
                <c:pt idx="107">
                  <c:v>3.0838437920179356</c:v>
                </c:pt>
                <c:pt idx="108">
                  <c:v>3.042413377947285</c:v>
                </c:pt>
                <c:pt idx="109">
                  <c:v>3.0384566721841963</c:v>
                </c:pt>
                <c:pt idx="110">
                  <c:v>3.076096584627691</c:v>
                </c:pt>
                <c:pt idx="111">
                  <c:v>3.1308759034106233</c:v>
                </c:pt>
                <c:pt idx="112">
                  <c:v>3.1420629243030724</c:v>
                </c:pt>
                <c:pt idx="113">
                  <c:v>3.1391026408607696</c:v>
                </c:pt>
                <c:pt idx="114">
                  <c:v>3.095181151183574</c:v>
                </c:pt>
                <c:pt idx="115">
                  <c:v>3.058564691167756</c:v>
                </c:pt>
                <c:pt idx="116">
                  <c:v>3.044931788837427</c:v>
                </c:pt>
                <c:pt idx="117">
                  <c:v>3.0455519713448074</c:v>
                </c:pt>
                <c:pt idx="118">
                  <c:v>3.0348924176509673</c:v>
                </c:pt>
                <c:pt idx="119">
                  <c:v>3.0241075615159434</c:v>
                </c:pt>
                <c:pt idx="120">
                  <c:v>3.0282024419385976</c:v>
                </c:pt>
                <c:pt idx="121">
                  <c:v>3.0346603803059886</c:v>
                </c:pt>
                <c:pt idx="122">
                  <c:v>3.0377258682526493</c:v>
                </c:pt>
                <c:pt idx="123">
                  <c:v>3.0443996151998185</c:v>
                </c:pt>
                <c:pt idx="124">
                  <c:v>3.1069418578595056</c:v>
                </c:pt>
                <c:pt idx="125">
                  <c:v>3.1306122122512727</c:v>
                </c:pt>
                <c:pt idx="126">
                  <c:v>3.1887735700049706</c:v>
                </c:pt>
                <c:pt idx="127">
                  <c:v>3.2673926550607675</c:v>
                </c:pt>
                <c:pt idx="128">
                  <c:v>3.431368623771573</c:v>
                </c:pt>
                <c:pt idx="129">
                  <c:v>3.522230926877524</c:v>
                </c:pt>
                <c:pt idx="130">
                  <c:v>3.6101558366145063</c:v>
                </c:pt>
                <c:pt idx="131">
                  <c:v>3.7027997031383584</c:v>
                </c:pt>
                <c:pt idx="132">
                  <c:v>3.795689591664192</c:v>
                </c:pt>
                <c:pt idx="133">
                  <c:v>3.9568618764512706</c:v>
                </c:pt>
                <c:pt idx="134">
                  <c:v>4.122154805395735</c:v>
                </c:pt>
                <c:pt idx="135">
                  <c:v>4.329690110210689</c:v>
                </c:pt>
                <c:pt idx="136">
                  <c:v>4.545605678449073</c:v>
                </c:pt>
                <c:pt idx="137">
                  <c:v>4.817296199426435</c:v>
                </c:pt>
                <c:pt idx="138">
                  <c:v>5.036110287120862</c:v>
                </c:pt>
                <c:pt idx="139">
                  <c:v>5.314708714884758</c:v>
                </c:pt>
                <c:pt idx="140">
                  <c:v>5.527485802648316</c:v>
                </c:pt>
                <c:pt idx="141">
                  <c:v>5.768016516746918</c:v>
                </c:pt>
                <c:pt idx="142">
                  <c:v>6.004694941145382</c:v>
                </c:pt>
                <c:pt idx="143">
                  <c:v>6.202144022906021</c:v>
                </c:pt>
                <c:pt idx="144">
                  <c:v>6.379832473772977</c:v>
                </c:pt>
                <c:pt idx="145">
                  <c:v>6.541550019795204</c:v>
                </c:pt>
                <c:pt idx="146">
                  <c:v>6.649668884343573</c:v>
                </c:pt>
                <c:pt idx="147">
                  <c:v>6.749149139530804</c:v>
                </c:pt>
                <c:pt idx="148">
                  <c:v>6.834273092074322</c:v>
                </c:pt>
                <c:pt idx="149">
                  <c:v>6.913443325624778</c:v>
                </c:pt>
                <c:pt idx="150">
                  <c:v>6.931284064752115</c:v>
                </c:pt>
                <c:pt idx="151">
                  <c:v>6.969622851537902</c:v>
                </c:pt>
                <c:pt idx="152">
                  <c:v>6.996862232957337</c:v>
                </c:pt>
                <c:pt idx="153">
                  <c:v>7.052696127756672</c:v>
                </c:pt>
                <c:pt idx="154">
                  <c:v>7.07711293938476</c:v>
                </c:pt>
                <c:pt idx="155">
                  <c:v>7.121936229174913</c:v>
                </c:pt>
                <c:pt idx="156">
                  <c:v>7.132061949732851</c:v>
                </c:pt>
                <c:pt idx="157">
                  <c:v>7.1324805856943465</c:v>
                </c:pt>
                <c:pt idx="158">
                  <c:v>7.173186347671288</c:v>
                </c:pt>
                <c:pt idx="159">
                  <c:v>7.181926676944177</c:v>
                </c:pt>
                <c:pt idx="160">
                  <c:v>7.167660215611175</c:v>
                </c:pt>
                <c:pt idx="161">
                  <c:v>7.130338554236562</c:v>
                </c:pt>
                <c:pt idx="162">
                  <c:v>7.077498561473278</c:v>
                </c:pt>
                <c:pt idx="163">
                  <c:v>6.997798433604535</c:v>
                </c:pt>
                <c:pt idx="164">
                  <c:v>6.9089041233877975</c:v>
                </c:pt>
                <c:pt idx="165">
                  <c:v>6.799246458681759</c:v>
                </c:pt>
                <c:pt idx="166">
                  <c:v>6.678896293154105</c:v>
                </c:pt>
                <c:pt idx="167">
                  <c:v>6.54160517505891</c:v>
                </c:pt>
                <c:pt idx="168">
                  <c:v>6.388718222450746</c:v>
                </c:pt>
                <c:pt idx="169">
                  <c:v>6.228685984129243</c:v>
                </c:pt>
                <c:pt idx="170">
                  <c:v>6.066670691561094</c:v>
                </c:pt>
                <c:pt idx="171">
                  <c:v>5.880918207724717</c:v>
                </c:pt>
                <c:pt idx="172">
                  <c:v>5.722465465849339</c:v>
                </c:pt>
                <c:pt idx="173">
                  <c:v>5.546568212030728</c:v>
                </c:pt>
                <c:pt idx="174">
                  <c:v>5.396253815641609</c:v>
                </c:pt>
                <c:pt idx="175">
                  <c:v>5.251536498454337</c:v>
                </c:pt>
                <c:pt idx="176">
                  <c:v>5.131158681343139</c:v>
                </c:pt>
                <c:pt idx="177">
                  <c:v>5.028702756705991</c:v>
                </c:pt>
                <c:pt idx="178">
                  <c:v>4.916546486735447</c:v>
                </c:pt>
                <c:pt idx="179">
                  <c:v>4.826381924895532</c:v>
                </c:pt>
                <c:pt idx="180">
                  <c:v>4.747858020315751</c:v>
                </c:pt>
                <c:pt idx="181">
                  <c:v>4.6730350832882745</c:v>
                </c:pt>
                <c:pt idx="182">
                  <c:v>4.612245997902824</c:v>
                </c:pt>
                <c:pt idx="183">
                  <c:v>4.533838957085842</c:v>
                </c:pt>
                <c:pt idx="184">
                  <c:v>4.483125015504841</c:v>
                </c:pt>
                <c:pt idx="185">
                  <c:v>4.442398121570059</c:v>
                </c:pt>
                <c:pt idx="186">
                  <c:v>4.38784440224166</c:v>
                </c:pt>
                <c:pt idx="187">
                  <c:v>4.3586512264016415</c:v>
                </c:pt>
                <c:pt idx="188">
                  <c:v>4.328411917524835</c:v>
                </c:pt>
                <c:pt idx="189">
                  <c:v>4.293083228730834</c:v>
                </c:pt>
                <c:pt idx="190">
                  <c:v>4.265640601005944</c:v>
                </c:pt>
                <c:pt idx="191">
                  <c:v>4.248774712034184</c:v>
                </c:pt>
                <c:pt idx="192">
                  <c:v>4.197832903040922</c:v>
                </c:pt>
                <c:pt idx="193">
                  <c:v>4.157921168272239</c:v>
                </c:pt>
                <c:pt idx="194">
                  <c:v>4.10025029923521</c:v>
                </c:pt>
                <c:pt idx="195">
                  <c:v>4.044301815415256</c:v>
                </c:pt>
                <c:pt idx="196">
                  <c:v>3.973108187143535</c:v>
                </c:pt>
                <c:pt idx="197">
                  <c:v>3.912732398930346</c:v>
                </c:pt>
                <c:pt idx="198">
                  <c:v>3.8490660514145416</c:v>
                </c:pt>
                <c:pt idx="199">
                  <c:v>3.784236775913706</c:v>
                </c:pt>
                <c:pt idx="200">
                  <c:v>3.72147373099415</c:v>
                </c:pt>
                <c:pt idx="201">
                  <c:v>3.6767892322550173</c:v>
                </c:pt>
                <c:pt idx="202">
                  <c:v>3.627694486332518</c:v>
                </c:pt>
                <c:pt idx="203">
                  <c:v>3.58856084332187</c:v>
                </c:pt>
                <c:pt idx="204">
                  <c:v>3.5477437288832205</c:v>
                </c:pt>
                <c:pt idx="205">
                  <c:v>3.5296724052265893</c:v>
                </c:pt>
                <c:pt idx="206">
                  <c:v>3.4946685254065755</c:v>
                </c:pt>
                <c:pt idx="207">
                  <c:v>3.4708777943713556</c:v>
                </c:pt>
                <c:pt idx="208">
                  <c:v>3.4659749111194396</c:v>
                </c:pt>
                <c:pt idx="209">
                  <c:v>3.4571993913791235</c:v>
                </c:pt>
                <c:pt idx="210">
                  <c:v>3.4488000205191374</c:v>
                </c:pt>
                <c:pt idx="211">
                  <c:v>3.4287391801767155</c:v>
                </c:pt>
                <c:pt idx="212">
                  <c:v>3.415430130620687</c:v>
                </c:pt>
                <c:pt idx="213">
                  <c:v>3.377746561695881</c:v>
                </c:pt>
                <c:pt idx="214">
                  <c:v>3.3260903983659826</c:v>
                </c:pt>
                <c:pt idx="215">
                  <c:v>3.2863320312519835</c:v>
                </c:pt>
                <c:pt idx="216">
                  <c:v>3.2406233302437677</c:v>
                </c:pt>
                <c:pt idx="217">
                  <c:v>3.1693177170429134</c:v>
                </c:pt>
                <c:pt idx="218">
                  <c:v>3.1008682676891977</c:v>
                </c:pt>
                <c:pt idx="219">
                  <c:v>3.027543975130874</c:v>
                </c:pt>
                <c:pt idx="220">
                  <c:v>2.964191341567057</c:v>
                </c:pt>
                <c:pt idx="221">
                  <c:v>2.8980935787738162</c:v>
                </c:pt>
                <c:pt idx="222">
                  <c:v>2.8325884137842987</c:v>
                </c:pt>
                <c:pt idx="223">
                  <c:v>2.797212195911466</c:v>
                </c:pt>
                <c:pt idx="224">
                  <c:v>2.7631502692992496</c:v>
                </c:pt>
                <c:pt idx="225">
                  <c:v>2.7436144503656736</c:v>
                </c:pt>
                <c:pt idx="226">
                  <c:v>2.707031467767535</c:v>
                </c:pt>
                <c:pt idx="227">
                  <c:v>2.6953696987730353</c:v>
                </c:pt>
                <c:pt idx="228">
                  <c:v>2.668461822024654</c:v>
                </c:pt>
                <c:pt idx="229">
                  <c:v>2.6433602160528595</c:v>
                </c:pt>
                <c:pt idx="230">
                  <c:v>2.6140239418598714</c:v>
                </c:pt>
                <c:pt idx="231">
                  <c:v>2.60931979394743</c:v>
                </c:pt>
                <c:pt idx="232">
                  <c:v>2.5884987680835563</c:v>
                </c:pt>
                <c:pt idx="233">
                  <c:v>2.5800754164567303</c:v>
                </c:pt>
                <c:pt idx="234">
                  <c:v>2.577840692201646</c:v>
                </c:pt>
                <c:pt idx="235">
                  <c:v>2.5848995687325647</c:v>
                </c:pt>
                <c:pt idx="236">
                  <c:v>2.6128880832061134</c:v>
                </c:pt>
                <c:pt idx="237">
                  <c:v>2.632644013692295</c:v>
                </c:pt>
                <c:pt idx="238">
                  <c:v>2.6662138420330974</c:v>
                </c:pt>
                <c:pt idx="239">
                  <c:v>2.710675675793192</c:v>
                </c:pt>
                <c:pt idx="240">
                  <c:v>2.75323658789913</c:v>
                </c:pt>
                <c:pt idx="241">
                  <c:v>2.8020948023991608</c:v>
                </c:pt>
                <c:pt idx="242">
                  <c:v>2.8557556408575473</c:v>
                </c:pt>
                <c:pt idx="243">
                  <c:v>2.9201563217228896</c:v>
                </c:pt>
                <c:pt idx="244">
                  <c:v>2.9761281341477233</c:v>
                </c:pt>
                <c:pt idx="245">
                  <c:v>3.04303824143747</c:v>
                </c:pt>
                <c:pt idx="246">
                  <c:v>3.1155344179820217</c:v>
                </c:pt>
                <c:pt idx="247">
                  <c:v>3.217563335539455</c:v>
                </c:pt>
                <c:pt idx="248">
                  <c:v>3.361130510761945</c:v>
                </c:pt>
                <c:pt idx="249">
                  <c:v>3.5602810177994946</c:v>
                </c:pt>
                <c:pt idx="250">
                  <c:v>3.8506671117046833</c:v>
                </c:pt>
                <c:pt idx="251">
                  <c:v>4.210984026752698</c:v>
                </c:pt>
                <c:pt idx="252">
                  <c:v>4.676071714798704</c:v>
                </c:pt>
                <c:pt idx="253">
                  <c:v>5.261903899685104</c:v>
                </c:pt>
                <c:pt idx="254">
                  <c:v>5.930654777822479</c:v>
                </c:pt>
                <c:pt idx="255">
                  <c:v>6.675531533490849</c:v>
                </c:pt>
                <c:pt idx="256">
                  <c:v>7.494246153321199</c:v>
                </c:pt>
                <c:pt idx="257">
                  <c:v>8.344827112755667</c:v>
                </c:pt>
                <c:pt idx="258">
                  <c:v>9.240720472155049</c:v>
                </c:pt>
                <c:pt idx="259">
                  <c:v>10.16831606180156</c:v>
                </c:pt>
                <c:pt idx="260">
                  <c:v>11.10770345196089</c:v>
                </c:pt>
                <c:pt idx="261">
                  <c:v>12.09095679083877</c:v>
                </c:pt>
                <c:pt idx="262">
                  <c:v>13.098486484132728</c:v>
                </c:pt>
                <c:pt idx="263">
                  <c:v>14.120067123369516</c:v>
                </c:pt>
                <c:pt idx="264">
                  <c:v>15.161229695261461</c:v>
                </c:pt>
                <c:pt idx="265">
                  <c:v>16.247820522350754</c:v>
                </c:pt>
                <c:pt idx="266">
                  <c:v>17.327393001296436</c:v>
                </c:pt>
                <c:pt idx="267">
                  <c:v>18.434772992941006</c:v>
                </c:pt>
                <c:pt idx="268">
                  <c:v>19.5415352976956</c:v>
                </c:pt>
                <c:pt idx="269">
                  <c:v>20.665921246841148</c:v>
                </c:pt>
                <c:pt idx="270">
                  <c:v>21.779322254017227</c:v>
                </c:pt>
                <c:pt idx="271">
                  <c:v>22.876885202741022</c:v>
                </c:pt>
                <c:pt idx="272">
                  <c:v>23.952031698049314</c:v>
                </c:pt>
                <c:pt idx="273">
                  <c:v>25.00716065241711</c:v>
                </c:pt>
                <c:pt idx="274">
                  <c:v>26.00626056059812</c:v>
                </c:pt>
                <c:pt idx="275">
                  <c:v>26.98376806935863</c:v>
                </c:pt>
                <c:pt idx="276">
                  <c:v>27.900861849374436</c:v>
                </c:pt>
                <c:pt idx="277">
                  <c:v>28.75878420382171</c:v>
                </c:pt>
                <c:pt idx="278">
                  <c:v>29.57042187322509</c:v>
                </c:pt>
                <c:pt idx="279">
                  <c:v>30.312960788767843</c:v>
                </c:pt>
                <c:pt idx="280">
                  <c:v>30.98228798994294</c:v>
                </c:pt>
                <c:pt idx="281">
                  <c:v>31.606658591376387</c:v>
                </c:pt>
                <c:pt idx="282">
                  <c:v>32.1886867506232</c:v>
                </c:pt>
                <c:pt idx="283">
                  <c:v>32.712601141796064</c:v>
                </c:pt>
                <c:pt idx="284">
                  <c:v>33.162008649011945</c:v>
                </c:pt>
                <c:pt idx="285">
                  <c:v>33.60746049274076</c:v>
                </c:pt>
                <c:pt idx="286">
                  <c:v>33.96475013420969</c:v>
                </c:pt>
                <c:pt idx="287">
                  <c:v>34.302698503254405</c:v>
                </c:pt>
                <c:pt idx="288">
                  <c:v>34.57870238267705</c:v>
                </c:pt>
                <c:pt idx="289">
                  <c:v>34.85800392572166</c:v>
                </c:pt>
                <c:pt idx="290">
                  <c:v>35.0781263771082</c:v>
                </c:pt>
                <c:pt idx="291">
                  <c:v>35.25381879800188</c:v>
                </c:pt>
                <c:pt idx="292">
                  <c:v>35.45053429724623</c:v>
                </c:pt>
                <c:pt idx="293">
                  <c:v>35.5907505687048</c:v>
                </c:pt>
                <c:pt idx="294">
                  <c:v>35.71998342127681</c:v>
                </c:pt>
                <c:pt idx="295">
                  <c:v>35.846870074433106</c:v>
                </c:pt>
                <c:pt idx="296">
                  <c:v>35.96246718261396</c:v>
                </c:pt>
                <c:pt idx="297">
                  <c:v>36.04748419564687</c:v>
                </c:pt>
                <c:pt idx="298">
                  <c:v>36.09742543184949</c:v>
                </c:pt>
                <c:pt idx="299">
                  <c:v>36.17321029604516</c:v>
                </c:pt>
                <c:pt idx="300">
                  <c:v>36.24300569046618</c:v>
                </c:pt>
                <c:pt idx="301">
                  <c:v>36.280799304795934</c:v>
                </c:pt>
                <c:pt idx="302">
                  <c:v>36.290831744569154</c:v>
                </c:pt>
                <c:pt idx="303">
                  <c:v>36.36903970863801</c:v>
                </c:pt>
                <c:pt idx="304">
                  <c:v>36.401445968807735</c:v>
                </c:pt>
                <c:pt idx="305">
                  <c:v>36.452692969818095</c:v>
                </c:pt>
                <c:pt idx="306">
                  <c:v>36.47469133434925</c:v>
                </c:pt>
                <c:pt idx="307">
                  <c:v>36.50116658926806</c:v>
                </c:pt>
                <c:pt idx="308">
                  <c:v>36.52357539804606</c:v>
                </c:pt>
                <c:pt idx="309">
                  <c:v>36.59703201262172</c:v>
                </c:pt>
                <c:pt idx="310">
                  <c:v>36.60232460322876</c:v>
                </c:pt>
                <c:pt idx="311">
                  <c:v>36.64568780211573</c:v>
                </c:pt>
                <c:pt idx="312">
                  <c:v>36.68949212169345</c:v>
                </c:pt>
                <c:pt idx="313">
                  <c:v>36.735803787395646</c:v>
                </c:pt>
                <c:pt idx="314">
                  <c:v>36.76349952919022</c:v>
                </c:pt>
                <c:pt idx="315">
                  <c:v>36.788571905835035</c:v>
                </c:pt>
                <c:pt idx="316">
                  <c:v>36.82240311054751</c:v>
                </c:pt>
                <c:pt idx="317">
                  <c:v>36.86242970149833</c:v>
                </c:pt>
                <c:pt idx="318">
                  <c:v>36.86999531107015</c:v>
                </c:pt>
                <c:pt idx="319">
                  <c:v>36.912884429252436</c:v>
                </c:pt>
                <c:pt idx="320">
                  <c:v>36.94260169066932</c:v>
                </c:pt>
                <c:pt idx="321">
                  <c:v>36.958886893710506</c:v>
                </c:pt>
                <c:pt idx="322">
                  <c:v>36.99405584674533</c:v>
                </c:pt>
                <c:pt idx="323">
                  <c:v>37.0175843998151</c:v>
                </c:pt>
                <c:pt idx="324">
                  <c:v>37.04124937738845</c:v>
                </c:pt>
                <c:pt idx="325">
                  <c:v>37.06499769603071</c:v>
                </c:pt>
                <c:pt idx="326">
                  <c:v>37.076757127616844</c:v>
                </c:pt>
                <c:pt idx="327">
                  <c:v>37.1153463329824</c:v>
                </c:pt>
                <c:pt idx="328">
                  <c:v>37.11380080007972</c:v>
                </c:pt>
                <c:pt idx="329">
                  <c:v>37.14749858244844</c:v>
                </c:pt>
                <c:pt idx="330">
                  <c:v>37.1726325013469</c:v>
                </c:pt>
                <c:pt idx="331">
                  <c:v>37.21954233695643</c:v>
                </c:pt>
                <c:pt idx="332">
                  <c:v>37.22219788187206</c:v>
                </c:pt>
                <c:pt idx="333">
                  <c:v>37.24168994662329</c:v>
                </c:pt>
                <c:pt idx="334">
                  <c:v>37.26298157672145</c:v>
                </c:pt>
                <c:pt idx="335">
                  <c:v>37.284594412887934</c:v>
                </c:pt>
                <c:pt idx="336">
                  <c:v>37.28916315936853</c:v>
                </c:pt>
                <c:pt idx="337">
                  <c:v>37.329033772500004</c:v>
                </c:pt>
                <c:pt idx="338">
                  <c:v>37.355825500804805</c:v>
                </c:pt>
                <c:pt idx="339">
                  <c:v>37.36574495674893</c:v>
                </c:pt>
                <c:pt idx="340">
                  <c:v>37.38540177411316</c:v>
                </c:pt>
                <c:pt idx="341">
                  <c:v>37.412217951306346</c:v>
                </c:pt>
                <c:pt idx="342">
                  <c:v>37.45220594148689</c:v>
                </c:pt>
                <c:pt idx="343">
                  <c:v>37.46314549726437</c:v>
                </c:pt>
                <c:pt idx="344">
                  <c:v>37.47038666125962</c:v>
                </c:pt>
                <c:pt idx="345">
                  <c:v>37.479845854375505</c:v>
                </c:pt>
                <c:pt idx="346">
                  <c:v>37.541868649903996</c:v>
                </c:pt>
                <c:pt idx="347">
                  <c:v>37.533504049219616</c:v>
                </c:pt>
                <c:pt idx="348">
                  <c:v>37.583113128131146</c:v>
                </c:pt>
                <c:pt idx="349">
                  <c:v>37.586562516121255</c:v>
                </c:pt>
                <c:pt idx="350">
                  <c:v>37.607706116407215</c:v>
                </c:pt>
                <c:pt idx="351">
                  <c:v>37.667911208813436</c:v>
                </c:pt>
                <c:pt idx="352">
                  <c:v>37.65947965663076</c:v>
                </c:pt>
                <c:pt idx="353">
                  <c:v>37.67778913096281</c:v>
                </c:pt>
                <c:pt idx="354">
                  <c:v>37.67643071041995</c:v>
                </c:pt>
                <c:pt idx="355">
                  <c:v>37.694682603718476</c:v>
                </c:pt>
                <c:pt idx="356">
                  <c:v>37.71782242309856</c:v>
                </c:pt>
                <c:pt idx="357">
                  <c:v>37.729680212682965</c:v>
                </c:pt>
                <c:pt idx="358">
                  <c:v>37.751320754730145</c:v>
                </c:pt>
                <c:pt idx="359">
                  <c:v>37.79111180394138</c:v>
                </c:pt>
                <c:pt idx="360">
                  <c:v>37.78223847249243</c:v>
                </c:pt>
                <c:pt idx="361">
                  <c:v>37.837052791370155</c:v>
                </c:pt>
                <c:pt idx="362">
                  <c:v>37.85900362039295</c:v>
                </c:pt>
                <c:pt idx="363">
                  <c:v>37.86077878323896</c:v>
                </c:pt>
                <c:pt idx="364">
                  <c:v>37.88926571350897</c:v>
                </c:pt>
                <c:pt idx="365">
                  <c:v>37.89871484107708</c:v>
                </c:pt>
                <c:pt idx="366">
                  <c:v>37.9243688447489</c:v>
                </c:pt>
                <c:pt idx="367">
                  <c:v>37.95792127460611</c:v>
                </c:pt>
                <c:pt idx="368">
                  <c:v>37.9373462833032</c:v>
                </c:pt>
                <c:pt idx="369">
                  <c:v>37.97540312568819</c:v>
                </c:pt>
                <c:pt idx="370">
                  <c:v>37.957940058774994</c:v>
                </c:pt>
                <c:pt idx="371">
                  <c:v>37.962506762315655</c:v>
                </c:pt>
                <c:pt idx="372">
                  <c:v>37.9806131492452</c:v>
                </c:pt>
                <c:pt idx="373">
                  <c:v>38.02480159053363</c:v>
                </c:pt>
                <c:pt idx="374">
                  <c:v>37.97361841048319</c:v>
                </c:pt>
                <c:pt idx="375">
                  <c:v>37.989013707350196</c:v>
                </c:pt>
                <c:pt idx="376">
                  <c:v>38.01490859404955</c:v>
                </c:pt>
                <c:pt idx="377">
                  <c:v>38.024882612497294</c:v>
                </c:pt>
                <c:pt idx="378">
                  <c:v>38.03367552379512</c:v>
                </c:pt>
                <c:pt idx="379">
                  <c:v>38.01458907012932</c:v>
                </c:pt>
                <c:pt idx="380">
                  <c:v>37.9966876755628</c:v>
                </c:pt>
                <c:pt idx="381">
                  <c:v>38.05326234776739</c:v>
                </c:pt>
                <c:pt idx="382">
                  <c:v>38.025919430432076</c:v>
                </c:pt>
                <c:pt idx="383">
                  <c:v>38.030195307967496</c:v>
                </c:pt>
                <c:pt idx="384">
                  <c:v>38.02269409013959</c:v>
                </c:pt>
                <c:pt idx="385">
                  <c:v>38.06100350350456</c:v>
                </c:pt>
                <c:pt idx="386">
                  <c:v>38.031257046044196</c:v>
                </c:pt>
                <c:pt idx="387">
                  <c:v>37.99783027790666</c:v>
                </c:pt>
                <c:pt idx="388">
                  <c:v>38.04329718014967</c:v>
                </c:pt>
                <c:pt idx="389">
                  <c:v>38.04506986599229</c:v>
                </c:pt>
                <c:pt idx="390">
                  <c:v>37.999014345687776</c:v>
                </c:pt>
                <c:pt idx="391">
                  <c:v>38.014400985255826</c:v>
                </c:pt>
                <c:pt idx="392">
                  <c:v>37.98452210315294</c:v>
                </c:pt>
                <c:pt idx="393">
                  <c:v>37.96628361231933</c:v>
                </c:pt>
                <c:pt idx="394">
                  <c:v>38.02525199416008</c:v>
                </c:pt>
                <c:pt idx="395">
                  <c:v>37.996518191482636</c:v>
                </c:pt>
                <c:pt idx="396">
                  <c:v>37.95012448618756</c:v>
                </c:pt>
                <c:pt idx="397">
                  <c:v>38.00051806972566</c:v>
                </c:pt>
                <c:pt idx="398">
                  <c:v>37.95749039795251</c:v>
                </c:pt>
                <c:pt idx="399">
                  <c:v>37.93898225185821</c:v>
                </c:pt>
                <c:pt idx="400">
                  <c:v>37.87204543031692</c:v>
                </c:pt>
                <c:pt idx="401">
                  <c:v>37.87425431442237</c:v>
                </c:pt>
                <c:pt idx="402">
                  <c:v>37.967738947355635</c:v>
                </c:pt>
                <c:pt idx="403">
                  <c:v>37.82909943601775</c:v>
                </c:pt>
                <c:pt idx="404">
                  <c:v>37.8320539071521</c:v>
                </c:pt>
                <c:pt idx="405">
                  <c:v>37.83413329841717</c:v>
                </c:pt>
                <c:pt idx="406">
                  <c:v>37.823572476402944</c:v>
                </c:pt>
                <c:pt idx="407">
                  <c:v>37.821036323141676</c:v>
                </c:pt>
                <c:pt idx="408">
                  <c:v>37.746154337179</c:v>
                </c:pt>
                <c:pt idx="409">
                  <c:v>37.748017133637006</c:v>
                </c:pt>
                <c:pt idx="410">
                  <c:v>37.68818051940723</c:v>
                </c:pt>
                <c:pt idx="411">
                  <c:v>37.70388705400238</c:v>
                </c:pt>
                <c:pt idx="412">
                  <c:v>37.497926340875104</c:v>
                </c:pt>
                <c:pt idx="413">
                  <c:v>37.53744756124816</c:v>
                </c:pt>
                <c:pt idx="414">
                  <c:v>37.4459421129447</c:v>
                </c:pt>
                <c:pt idx="415">
                  <c:v>37.463987449867666</c:v>
                </c:pt>
                <c:pt idx="416">
                  <c:v>37.32875966727915</c:v>
                </c:pt>
                <c:pt idx="417">
                  <c:v>37.31326346636229</c:v>
                </c:pt>
                <c:pt idx="418">
                  <c:v>37.27196935522144</c:v>
                </c:pt>
                <c:pt idx="419">
                  <c:v>37.171184427794906</c:v>
                </c:pt>
                <c:pt idx="420">
                  <c:v>37.12483444412606</c:v>
                </c:pt>
                <c:pt idx="421">
                  <c:v>36.860819376839856</c:v>
                </c:pt>
                <c:pt idx="422">
                  <c:v>36.810717100857396</c:v>
                </c:pt>
                <c:pt idx="423">
                  <c:v>36.8424717667211</c:v>
                </c:pt>
                <c:pt idx="424">
                  <c:v>36.709542767605065</c:v>
                </c:pt>
                <c:pt idx="425">
                  <c:v>36.621264593342204</c:v>
                </c:pt>
                <c:pt idx="426">
                  <c:v>36.623141569460124</c:v>
                </c:pt>
                <c:pt idx="427">
                  <c:v>36.6098441908129</c:v>
                </c:pt>
                <c:pt idx="428">
                  <c:v>36.49838882367452</c:v>
                </c:pt>
                <c:pt idx="429">
                  <c:v>36.575768694498976</c:v>
                </c:pt>
                <c:pt idx="430">
                  <c:v>36.56355643292772</c:v>
                </c:pt>
                <c:pt idx="431">
                  <c:v>36.276168348812284</c:v>
                </c:pt>
                <c:pt idx="432">
                  <c:v>36.35104476957599</c:v>
                </c:pt>
                <c:pt idx="433">
                  <c:v>36.402649721377884</c:v>
                </c:pt>
                <c:pt idx="434">
                  <c:v>36.2893092105776</c:v>
                </c:pt>
                <c:pt idx="435">
                  <c:v>36.355386375015364</c:v>
                </c:pt>
                <c:pt idx="436">
                  <c:v>36.41820473546936</c:v>
                </c:pt>
                <c:pt idx="437">
                  <c:v>36.37058176164388</c:v>
                </c:pt>
                <c:pt idx="438">
                  <c:v>36.20116320717919</c:v>
                </c:pt>
                <c:pt idx="439">
                  <c:v>36.298561799150875</c:v>
                </c:pt>
                <c:pt idx="440">
                  <c:v>36.28070280454183</c:v>
                </c:pt>
                <c:pt idx="441">
                  <c:v>36.31645571445808</c:v>
                </c:pt>
                <c:pt idx="442">
                  <c:v>36.29365924586966</c:v>
                </c:pt>
                <c:pt idx="443">
                  <c:v>36.50598148151218</c:v>
                </c:pt>
                <c:pt idx="444">
                  <c:v>36.40107594216305</c:v>
                </c:pt>
                <c:pt idx="445">
                  <c:v>36.480798450011974</c:v>
                </c:pt>
                <c:pt idx="446">
                  <c:v>36.16494686737203</c:v>
                </c:pt>
                <c:pt idx="447">
                  <c:v>36.34761892648841</c:v>
                </c:pt>
                <c:pt idx="448">
                  <c:v>36.49832958745503</c:v>
                </c:pt>
                <c:pt idx="449">
                  <c:v>36.36241054302935</c:v>
                </c:pt>
                <c:pt idx="450">
                  <c:v>36.37418152265097</c:v>
                </c:pt>
                <c:pt idx="451">
                  <c:v>36.5921567721512</c:v>
                </c:pt>
                <c:pt idx="452">
                  <c:v>36.323076855334335</c:v>
                </c:pt>
                <c:pt idx="453">
                  <c:v>36.45734255697703</c:v>
                </c:pt>
                <c:pt idx="454">
                  <c:v>36.5059235849395</c:v>
                </c:pt>
                <c:pt idx="455">
                  <c:v>36.446155434591994</c:v>
                </c:pt>
                <c:pt idx="456">
                  <c:v>36.55602401675739</c:v>
                </c:pt>
                <c:pt idx="457">
                  <c:v>36.53628367368505</c:v>
                </c:pt>
                <c:pt idx="458">
                  <c:v>36.64979863319474</c:v>
                </c:pt>
                <c:pt idx="459">
                  <c:v>36.85241173883869</c:v>
                </c:pt>
                <c:pt idx="460">
                  <c:v>36.89004068942036</c:v>
                </c:pt>
                <c:pt idx="461">
                  <c:v>36.834536085938616</c:v>
                </c:pt>
                <c:pt idx="462">
                  <c:v>36.859205287696675</c:v>
                </c:pt>
                <c:pt idx="463">
                  <c:v>36.8947000977856</c:v>
                </c:pt>
                <c:pt idx="464">
                  <c:v>36.78379772309581</c:v>
                </c:pt>
                <c:pt idx="465">
                  <c:v>36.89155212929769</c:v>
                </c:pt>
                <c:pt idx="466">
                  <c:v>36.737334848485055</c:v>
                </c:pt>
                <c:pt idx="467">
                  <c:v>37.083272429922076</c:v>
                </c:pt>
                <c:pt idx="468">
                  <c:v>36.50417449540128</c:v>
                </c:pt>
                <c:pt idx="469">
                  <c:v>37.01596355076427</c:v>
                </c:pt>
                <c:pt idx="470">
                  <c:v>36.93175655956804</c:v>
                </c:pt>
                <c:pt idx="471">
                  <c:v>37.0868304063122</c:v>
                </c:pt>
                <c:pt idx="472">
                  <c:v>37.1720748497341</c:v>
                </c:pt>
                <c:pt idx="473">
                  <c:v>36.63115253683043</c:v>
                </c:pt>
                <c:pt idx="474">
                  <c:v>36.94856792384683</c:v>
                </c:pt>
                <c:pt idx="475">
                  <c:v>37.14959086137671</c:v>
                </c:pt>
                <c:pt idx="476">
                  <c:v>37.306447003498576</c:v>
                </c:pt>
                <c:pt idx="477">
                  <c:v>37.34764738780845</c:v>
                </c:pt>
                <c:pt idx="478">
                  <c:v>36.90447906016726</c:v>
                </c:pt>
                <c:pt idx="479">
                  <c:v>35.93697045187359</c:v>
                </c:pt>
                <c:pt idx="480">
                  <c:v>34.74708113811216</c:v>
                </c:pt>
                <c:pt idx="481">
                  <c:v>33.827605355051304</c:v>
                </c:pt>
                <c:pt idx="482">
                  <c:v>33.29831592222297</c:v>
                </c:pt>
                <c:pt idx="483">
                  <c:v>33.16778075445244</c:v>
                </c:pt>
                <c:pt idx="484">
                  <c:v>33.21207242576635</c:v>
                </c:pt>
                <c:pt idx="485">
                  <c:v>33.444993296884675</c:v>
                </c:pt>
                <c:pt idx="486">
                  <c:v>33.59050998702896</c:v>
                </c:pt>
                <c:pt idx="487">
                  <c:v>33.748092173669015</c:v>
                </c:pt>
                <c:pt idx="488">
                  <c:v>33.81380312316944</c:v>
                </c:pt>
                <c:pt idx="489">
                  <c:v>33.5448037188089</c:v>
                </c:pt>
                <c:pt idx="490">
                  <c:v>32.99579628461263</c:v>
                </c:pt>
                <c:pt idx="491">
                  <c:v>32.008434159148216</c:v>
                </c:pt>
                <c:pt idx="492">
                  <c:v>30.648084704942534</c:v>
                </c:pt>
                <c:pt idx="493">
                  <c:v>29.201751985501097</c:v>
                </c:pt>
                <c:pt idx="494">
                  <c:v>27.398463521781192</c:v>
                </c:pt>
                <c:pt idx="495">
                  <c:v>24.870247100178556</c:v>
                </c:pt>
                <c:pt idx="496">
                  <c:v>21.082545561071562</c:v>
                </c:pt>
                <c:pt idx="497">
                  <c:v>16.856921835725718</c:v>
                </c:pt>
                <c:pt idx="498">
                  <c:v>13.746324458726347</c:v>
                </c:pt>
                <c:pt idx="499">
                  <c:v>12.129216099062912</c:v>
                </c:pt>
                <c:pt idx="500">
                  <c:v>11.41325112699403</c:v>
                </c:pt>
                <c:pt idx="501">
                  <c:v>11.190720551118082</c:v>
                </c:pt>
                <c:pt idx="502">
                  <c:v>11.50448897766563</c:v>
                </c:pt>
                <c:pt idx="503">
                  <c:v>12.224473756438943</c:v>
                </c:pt>
                <c:pt idx="504">
                  <c:v>13.09002014050977</c:v>
                </c:pt>
                <c:pt idx="505">
                  <c:v>14.121446664362526</c:v>
                </c:pt>
                <c:pt idx="506">
                  <c:v>15.164087399902481</c:v>
                </c:pt>
                <c:pt idx="507">
                  <c:v>16.269051929594404</c:v>
                </c:pt>
                <c:pt idx="508">
                  <c:v>17.36878407650539</c:v>
                </c:pt>
                <c:pt idx="509">
                  <c:v>18.43525040532248</c:v>
                </c:pt>
                <c:pt idx="510">
                  <c:v>19.25937825331298</c:v>
                </c:pt>
                <c:pt idx="511">
                  <c:v>20.00037173593344</c:v>
                </c:pt>
                <c:pt idx="512">
                  <c:v>20.58866231356449</c:v>
                </c:pt>
                <c:pt idx="513">
                  <c:v>21.146419933633315</c:v>
                </c:pt>
                <c:pt idx="514">
                  <c:v>21.58826375545538</c:v>
                </c:pt>
                <c:pt idx="515">
                  <c:v>21.858357776237483</c:v>
                </c:pt>
                <c:pt idx="516">
                  <c:v>21.99878168157387</c:v>
                </c:pt>
                <c:pt idx="517">
                  <c:v>21.961692022552242</c:v>
                </c:pt>
                <c:pt idx="518">
                  <c:v>21.77410097159419</c:v>
                </c:pt>
                <c:pt idx="519">
                  <c:v>21.47442236827</c:v>
                </c:pt>
                <c:pt idx="520">
                  <c:v>21.182487826169794</c:v>
                </c:pt>
                <c:pt idx="521">
                  <c:v>20.8140739173528</c:v>
                </c:pt>
                <c:pt idx="522">
                  <c:v>20.31371124779032</c:v>
                </c:pt>
                <c:pt idx="523">
                  <c:v>19.848963156874127</c:v>
                </c:pt>
                <c:pt idx="524">
                  <c:v>19.46331208623284</c:v>
                </c:pt>
                <c:pt idx="525">
                  <c:v>19.273053458699422</c:v>
                </c:pt>
                <c:pt idx="526">
                  <c:v>19.12180390886857</c:v>
                </c:pt>
                <c:pt idx="527">
                  <c:v>19.005120549643244</c:v>
                </c:pt>
                <c:pt idx="528">
                  <c:v>18.459066539717863</c:v>
                </c:pt>
                <c:pt idx="529">
                  <c:v>18.302256008845156</c:v>
                </c:pt>
                <c:pt idx="530">
                  <c:v>17.826599512180053</c:v>
                </c:pt>
                <c:pt idx="531">
                  <c:v>16.942675609359934</c:v>
                </c:pt>
                <c:pt idx="532">
                  <c:v>15.171560808949693</c:v>
                </c:pt>
                <c:pt idx="533">
                  <c:v>12.623781336737355</c:v>
                </c:pt>
                <c:pt idx="534">
                  <c:v>10.166299701176147</c:v>
                </c:pt>
                <c:pt idx="535">
                  <c:v>8.816598127597166</c:v>
                </c:pt>
                <c:pt idx="536">
                  <c:v>7.795953219973587</c:v>
                </c:pt>
                <c:pt idx="537">
                  <c:v>7.519249086089461</c:v>
                </c:pt>
                <c:pt idx="538">
                  <c:v>7.096816030980195</c:v>
                </c:pt>
                <c:pt idx="539">
                  <c:v>7.387224901478667</c:v>
                </c:pt>
                <c:pt idx="540">
                  <c:v>7.220209344661585</c:v>
                </c:pt>
                <c:pt idx="541">
                  <c:v>7.678553828969561</c:v>
                </c:pt>
                <c:pt idx="542">
                  <c:v>7.597394572638354</c:v>
                </c:pt>
                <c:pt idx="543">
                  <c:v>8.408242101570464</c:v>
                </c:pt>
                <c:pt idx="544">
                  <c:v>8.456692840036887</c:v>
                </c:pt>
                <c:pt idx="545">
                  <c:v>9.145873418259347</c:v>
                </c:pt>
                <c:pt idx="546">
                  <c:v>9.064647575157965</c:v>
                </c:pt>
                <c:pt idx="547">
                  <c:v>9.711567617490008</c:v>
                </c:pt>
                <c:pt idx="548">
                  <c:v>9.590380163115556</c:v>
                </c:pt>
                <c:pt idx="549">
                  <c:v>10.256807450939267</c:v>
                </c:pt>
                <c:pt idx="550">
                  <c:v>10.132410356936479</c:v>
                </c:pt>
                <c:pt idx="551">
                  <c:v>10.776492869345056</c:v>
                </c:pt>
                <c:pt idx="552">
                  <c:v>10.57669831299692</c:v>
                </c:pt>
                <c:pt idx="553">
                  <c:v>11.259126080133639</c:v>
                </c:pt>
                <c:pt idx="554">
                  <c:v>10.938476122739274</c:v>
                </c:pt>
                <c:pt idx="555">
                  <c:v>11.550219890304799</c:v>
                </c:pt>
                <c:pt idx="556">
                  <c:v>11.063870434628672</c:v>
                </c:pt>
                <c:pt idx="557">
                  <c:v>11.674595160896468</c:v>
                </c:pt>
                <c:pt idx="558">
                  <c:v>11.055843981661841</c:v>
                </c:pt>
                <c:pt idx="559">
                  <c:v>11.904497292164535</c:v>
                </c:pt>
                <c:pt idx="560">
                  <c:v>10.963844923064189</c:v>
                </c:pt>
                <c:pt idx="561">
                  <c:v>11.682725215567215</c:v>
                </c:pt>
                <c:pt idx="562">
                  <c:v>10.153511714044836</c:v>
                </c:pt>
                <c:pt idx="563">
                  <c:v>10.898363946152038</c:v>
                </c:pt>
                <c:pt idx="564">
                  <c:v>9.439296114621143</c:v>
                </c:pt>
                <c:pt idx="565">
                  <c:v>10.287021492632421</c:v>
                </c:pt>
                <c:pt idx="566">
                  <c:v>8.930698063533061</c:v>
                </c:pt>
                <c:pt idx="567">
                  <c:v>9.810097108060953</c:v>
                </c:pt>
                <c:pt idx="568">
                  <c:v>8.50371286603912</c:v>
                </c:pt>
                <c:pt idx="569">
                  <c:v>9.475896834899547</c:v>
                </c:pt>
                <c:pt idx="570">
                  <c:v>8.0786829139634</c:v>
                </c:pt>
                <c:pt idx="571">
                  <c:v>9.006001683504401</c:v>
                </c:pt>
                <c:pt idx="572">
                  <c:v>7.847203959344824</c:v>
                </c:pt>
                <c:pt idx="573">
                  <c:v>8.705993719841038</c:v>
                </c:pt>
                <c:pt idx="574">
                  <c:v>7.6081353361995046</c:v>
                </c:pt>
                <c:pt idx="575">
                  <c:v>8.541010434430323</c:v>
                </c:pt>
                <c:pt idx="576">
                  <c:v>7.277377144726026</c:v>
                </c:pt>
                <c:pt idx="577">
                  <c:v>7.630991443800804</c:v>
                </c:pt>
                <c:pt idx="578">
                  <c:v>6.21387039370063</c:v>
                </c:pt>
                <c:pt idx="579">
                  <c:v>7.357367762988876</c:v>
                </c:pt>
                <c:pt idx="580">
                  <c:v>5.5557415948415425</c:v>
                </c:pt>
                <c:pt idx="581">
                  <c:v>6.961855952518229</c:v>
                </c:pt>
                <c:pt idx="582">
                  <c:v>4.46345386448796</c:v>
                </c:pt>
                <c:pt idx="583">
                  <c:v>6.721730147248473</c:v>
                </c:pt>
                <c:pt idx="584">
                  <c:v>4.180245425078938</c:v>
                </c:pt>
                <c:pt idx="585">
                  <c:v>5.334181645303937</c:v>
                </c:pt>
                <c:pt idx="586">
                  <c:v>1.750205127590442</c:v>
                </c:pt>
                <c:pt idx="587">
                  <c:v>5.552606865111967</c:v>
                </c:pt>
                <c:pt idx="588">
                  <c:v>3.463461997727252</c:v>
                </c:pt>
                <c:pt idx="589">
                  <c:v>6.494331992852202</c:v>
                </c:pt>
                <c:pt idx="590">
                  <c:v>4.06028803477015</c:v>
                </c:pt>
                <c:pt idx="591">
                  <c:v>7.223863862816892</c:v>
                </c:pt>
              </c:numCache>
            </c:numRef>
          </c:yVal>
          <c:smooth val="1"/>
        </c:ser>
        <c:axId val="19585848"/>
        <c:axId val="42054905"/>
      </c:scatterChart>
      <c:valAx>
        <c:axId val="1958584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054905"/>
        <c:crosses val="autoZero"/>
        <c:crossBetween val="midCat"/>
        <c:dispUnits/>
        <c:majorUnit val="200"/>
      </c:valAx>
      <c:valAx>
        <c:axId val="4205490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9585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Woonsocket High School - 6/9/99
Tree #425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425N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27.91</c:v>
                </c:pt>
                <c:pt idx="1">
                  <c:v>29.7</c:v>
                </c:pt>
                <c:pt idx="2">
                  <c:v>26.16</c:v>
                </c:pt>
                <c:pt idx="3">
                  <c:v>26.62</c:v>
                </c:pt>
                <c:pt idx="4">
                  <c:v>25.13</c:v>
                </c:pt>
                <c:pt idx="5">
                  <c:v>27.37</c:v>
                </c:pt>
                <c:pt idx="6">
                  <c:v>27.21</c:v>
                </c:pt>
                <c:pt idx="7">
                  <c:v>27.51</c:v>
                </c:pt>
                <c:pt idx="8">
                  <c:v>28.72</c:v>
                </c:pt>
                <c:pt idx="9">
                  <c:v>24.94</c:v>
                </c:pt>
                <c:pt idx="10">
                  <c:v>26.82</c:v>
                </c:pt>
                <c:pt idx="11">
                  <c:v>26.72</c:v>
                </c:pt>
                <c:pt idx="12">
                  <c:v>27.29</c:v>
                </c:pt>
                <c:pt idx="13">
                  <c:v>25.63</c:v>
                </c:pt>
                <c:pt idx="14">
                  <c:v>26.91</c:v>
                </c:pt>
                <c:pt idx="15">
                  <c:v>24.73</c:v>
                </c:pt>
                <c:pt idx="16">
                  <c:v>23.54</c:v>
                </c:pt>
                <c:pt idx="17">
                  <c:v>25.54</c:v>
                </c:pt>
                <c:pt idx="18">
                  <c:v>23.12</c:v>
                </c:pt>
                <c:pt idx="19">
                  <c:v>27.9</c:v>
                </c:pt>
                <c:pt idx="20">
                  <c:v>22.45</c:v>
                </c:pt>
                <c:pt idx="21">
                  <c:v>24.7</c:v>
                </c:pt>
                <c:pt idx="22">
                  <c:v>23.69</c:v>
                </c:pt>
                <c:pt idx="23">
                  <c:v>24.85</c:v>
                </c:pt>
                <c:pt idx="24">
                  <c:v>25.09</c:v>
                </c:pt>
                <c:pt idx="25">
                  <c:v>22.69</c:v>
                </c:pt>
                <c:pt idx="26">
                  <c:v>23.11</c:v>
                </c:pt>
                <c:pt idx="27">
                  <c:v>20.93</c:v>
                </c:pt>
                <c:pt idx="28">
                  <c:v>25.37</c:v>
                </c:pt>
                <c:pt idx="29">
                  <c:v>21.93</c:v>
                </c:pt>
                <c:pt idx="30">
                  <c:v>23.55</c:v>
                </c:pt>
                <c:pt idx="31">
                  <c:v>19.71</c:v>
                </c:pt>
                <c:pt idx="32">
                  <c:v>18.83</c:v>
                </c:pt>
                <c:pt idx="33">
                  <c:v>18.43</c:v>
                </c:pt>
                <c:pt idx="34">
                  <c:v>17.53</c:v>
                </c:pt>
                <c:pt idx="35">
                  <c:v>16.06</c:v>
                </c:pt>
                <c:pt idx="36">
                  <c:v>16.22</c:v>
                </c:pt>
                <c:pt idx="37">
                  <c:v>15.66</c:v>
                </c:pt>
                <c:pt idx="38">
                  <c:v>15.49</c:v>
                </c:pt>
                <c:pt idx="39">
                  <c:v>13.36</c:v>
                </c:pt>
                <c:pt idx="40">
                  <c:v>14.52</c:v>
                </c:pt>
                <c:pt idx="41">
                  <c:v>14.21</c:v>
                </c:pt>
                <c:pt idx="42">
                  <c:v>13.33</c:v>
                </c:pt>
                <c:pt idx="43">
                  <c:v>12.32</c:v>
                </c:pt>
                <c:pt idx="44">
                  <c:v>11.09</c:v>
                </c:pt>
                <c:pt idx="45">
                  <c:v>11.66</c:v>
                </c:pt>
                <c:pt idx="46">
                  <c:v>11.17</c:v>
                </c:pt>
                <c:pt idx="47">
                  <c:v>10.36</c:v>
                </c:pt>
                <c:pt idx="48">
                  <c:v>10.17</c:v>
                </c:pt>
                <c:pt idx="49">
                  <c:v>8.72</c:v>
                </c:pt>
                <c:pt idx="50">
                  <c:v>9.43</c:v>
                </c:pt>
                <c:pt idx="51">
                  <c:v>8.29</c:v>
                </c:pt>
                <c:pt idx="52">
                  <c:v>9.7</c:v>
                </c:pt>
                <c:pt idx="53">
                  <c:v>8.2</c:v>
                </c:pt>
                <c:pt idx="54">
                  <c:v>7.66</c:v>
                </c:pt>
                <c:pt idx="55">
                  <c:v>7.94</c:v>
                </c:pt>
                <c:pt idx="56">
                  <c:v>7.31</c:v>
                </c:pt>
                <c:pt idx="57">
                  <c:v>7.37</c:v>
                </c:pt>
                <c:pt idx="58">
                  <c:v>6.41</c:v>
                </c:pt>
                <c:pt idx="59">
                  <c:v>6.07</c:v>
                </c:pt>
                <c:pt idx="60">
                  <c:v>6.13</c:v>
                </c:pt>
                <c:pt idx="61">
                  <c:v>6.01</c:v>
                </c:pt>
                <c:pt idx="62">
                  <c:v>5.12</c:v>
                </c:pt>
                <c:pt idx="63">
                  <c:v>5.45</c:v>
                </c:pt>
                <c:pt idx="64">
                  <c:v>5.81</c:v>
                </c:pt>
                <c:pt idx="65">
                  <c:v>5.83</c:v>
                </c:pt>
                <c:pt idx="66">
                  <c:v>5.56</c:v>
                </c:pt>
                <c:pt idx="67">
                  <c:v>4.98</c:v>
                </c:pt>
                <c:pt idx="68">
                  <c:v>5.34</c:v>
                </c:pt>
                <c:pt idx="69">
                  <c:v>5.26</c:v>
                </c:pt>
                <c:pt idx="70">
                  <c:v>5.51</c:v>
                </c:pt>
                <c:pt idx="71">
                  <c:v>5.7</c:v>
                </c:pt>
                <c:pt idx="72">
                  <c:v>5.13</c:v>
                </c:pt>
                <c:pt idx="73">
                  <c:v>5.39</c:v>
                </c:pt>
                <c:pt idx="74">
                  <c:v>5.35</c:v>
                </c:pt>
                <c:pt idx="75">
                  <c:v>4.94</c:v>
                </c:pt>
                <c:pt idx="76">
                  <c:v>5.01</c:v>
                </c:pt>
                <c:pt idx="77">
                  <c:v>4.64</c:v>
                </c:pt>
                <c:pt idx="78">
                  <c:v>4.66</c:v>
                </c:pt>
                <c:pt idx="79">
                  <c:v>4.52</c:v>
                </c:pt>
                <c:pt idx="80">
                  <c:v>4.47</c:v>
                </c:pt>
                <c:pt idx="81">
                  <c:v>4.31</c:v>
                </c:pt>
                <c:pt idx="82">
                  <c:v>4.19</c:v>
                </c:pt>
                <c:pt idx="83">
                  <c:v>4.19</c:v>
                </c:pt>
                <c:pt idx="84">
                  <c:v>4.05</c:v>
                </c:pt>
                <c:pt idx="85">
                  <c:v>3.99</c:v>
                </c:pt>
                <c:pt idx="86">
                  <c:v>4.4</c:v>
                </c:pt>
                <c:pt idx="87">
                  <c:v>4.39</c:v>
                </c:pt>
                <c:pt idx="88">
                  <c:v>4.32</c:v>
                </c:pt>
                <c:pt idx="89">
                  <c:v>4.01</c:v>
                </c:pt>
                <c:pt idx="90">
                  <c:v>4.1</c:v>
                </c:pt>
                <c:pt idx="91">
                  <c:v>4.06</c:v>
                </c:pt>
                <c:pt idx="92">
                  <c:v>3.87</c:v>
                </c:pt>
                <c:pt idx="93">
                  <c:v>3.95</c:v>
                </c:pt>
                <c:pt idx="94">
                  <c:v>4.01</c:v>
                </c:pt>
                <c:pt idx="95">
                  <c:v>4.04</c:v>
                </c:pt>
                <c:pt idx="96">
                  <c:v>4.15</c:v>
                </c:pt>
                <c:pt idx="97">
                  <c:v>3.99</c:v>
                </c:pt>
                <c:pt idx="98">
                  <c:v>3.92</c:v>
                </c:pt>
                <c:pt idx="99">
                  <c:v>4.05</c:v>
                </c:pt>
                <c:pt idx="100">
                  <c:v>3.79</c:v>
                </c:pt>
                <c:pt idx="101">
                  <c:v>3.8</c:v>
                </c:pt>
                <c:pt idx="102">
                  <c:v>3.68</c:v>
                </c:pt>
                <c:pt idx="103">
                  <c:v>3.71</c:v>
                </c:pt>
                <c:pt idx="104">
                  <c:v>3.48</c:v>
                </c:pt>
                <c:pt idx="105">
                  <c:v>3.59</c:v>
                </c:pt>
                <c:pt idx="106">
                  <c:v>3.56</c:v>
                </c:pt>
                <c:pt idx="107">
                  <c:v>3.52</c:v>
                </c:pt>
                <c:pt idx="108">
                  <c:v>3.58</c:v>
                </c:pt>
                <c:pt idx="109">
                  <c:v>3.49</c:v>
                </c:pt>
                <c:pt idx="110">
                  <c:v>3.56</c:v>
                </c:pt>
                <c:pt idx="111">
                  <c:v>3.6</c:v>
                </c:pt>
                <c:pt idx="112">
                  <c:v>3.64</c:v>
                </c:pt>
                <c:pt idx="113">
                  <c:v>3.6</c:v>
                </c:pt>
                <c:pt idx="114">
                  <c:v>3.59</c:v>
                </c:pt>
                <c:pt idx="115">
                  <c:v>3.47</c:v>
                </c:pt>
                <c:pt idx="116">
                  <c:v>3.49</c:v>
                </c:pt>
                <c:pt idx="117">
                  <c:v>3.5</c:v>
                </c:pt>
                <c:pt idx="118">
                  <c:v>3.51</c:v>
                </c:pt>
                <c:pt idx="119">
                  <c:v>3.5</c:v>
                </c:pt>
                <c:pt idx="120">
                  <c:v>3.38</c:v>
                </c:pt>
                <c:pt idx="121">
                  <c:v>3.46</c:v>
                </c:pt>
                <c:pt idx="122">
                  <c:v>3.46</c:v>
                </c:pt>
                <c:pt idx="123">
                  <c:v>3.54</c:v>
                </c:pt>
                <c:pt idx="124">
                  <c:v>3.54</c:v>
                </c:pt>
                <c:pt idx="125">
                  <c:v>3.59</c:v>
                </c:pt>
                <c:pt idx="126">
                  <c:v>3.71</c:v>
                </c:pt>
                <c:pt idx="127">
                  <c:v>3.74</c:v>
                </c:pt>
                <c:pt idx="128">
                  <c:v>3.92</c:v>
                </c:pt>
                <c:pt idx="129">
                  <c:v>3.95</c:v>
                </c:pt>
                <c:pt idx="130">
                  <c:v>4.06</c:v>
                </c:pt>
                <c:pt idx="131">
                  <c:v>4.19</c:v>
                </c:pt>
                <c:pt idx="132">
                  <c:v>4.39</c:v>
                </c:pt>
                <c:pt idx="133">
                  <c:v>4.45</c:v>
                </c:pt>
                <c:pt idx="134">
                  <c:v>4.63</c:v>
                </c:pt>
                <c:pt idx="135">
                  <c:v>4.89</c:v>
                </c:pt>
                <c:pt idx="136">
                  <c:v>5.18</c:v>
                </c:pt>
                <c:pt idx="137">
                  <c:v>5.42</c:v>
                </c:pt>
                <c:pt idx="138">
                  <c:v>5.7</c:v>
                </c:pt>
                <c:pt idx="139">
                  <c:v>5.95</c:v>
                </c:pt>
                <c:pt idx="140">
                  <c:v>6.21</c:v>
                </c:pt>
                <c:pt idx="141">
                  <c:v>6.49</c:v>
                </c:pt>
                <c:pt idx="142">
                  <c:v>6.71</c:v>
                </c:pt>
                <c:pt idx="143">
                  <c:v>7</c:v>
                </c:pt>
                <c:pt idx="144">
                  <c:v>7.18</c:v>
                </c:pt>
                <c:pt idx="145">
                  <c:v>7.35</c:v>
                </c:pt>
                <c:pt idx="146">
                  <c:v>7.47</c:v>
                </c:pt>
                <c:pt idx="147">
                  <c:v>7.59</c:v>
                </c:pt>
                <c:pt idx="148">
                  <c:v>7.68</c:v>
                </c:pt>
                <c:pt idx="149">
                  <c:v>7.76</c:v>
                </c:pt>
                <c:pt idx="150">
                  <c:v>7.84</c:v>
                </c:pt>
                <c:pt idx="151">
                  <c:v>7.85</c:v>
                </c:pt>
                <c:pt idx="152">
                  <c:v>7.9</c:v>
                </c:pt>
                <c:pt idx="153">
                  <c:v>7.92</c:v>
                </c:pt>
                <c:pt idx="154">
                  <c:v>8</c:v>
                </c:pt>
                <c:pt idx="155">
                  <c:v>7.99</c:v>
                </c:pt>
                <c:pt idx="156">
                  <c:v>8.04</c:v>
                </c:pt>
                <c:pt idx="157">
                  <c:v>8.04</c:v>
                </c:pt>
                <c:pt idx="158">
                  <c:v>8.1</c:v>
                </c:pt>
                <c:pt idx="159">
                  <c:v>8.08</c:v>
                </c:pt>
                <c:pt idx="160">
                  <c:v>8.09</c:v>
                </c:pt>
                <c:pt idx="161">
                  <c:v>8.06</c:v>
                </c:pt>
                <c:pt idx="162">
                  <c:v>7.97</c:v>
                </c:pt>
                <c:pt idx="163">
                  <c:v>7.88</c:v>
                </c:pt>
                <c:pt idx="164">
                  <c:v>7.77</c:v>
                </c:pt>
                <c:pt idx="165">
                  <c:v>7.65</c:v>
                </c:pt>
                <c:pt idx="166">
                  <c:v>7.48</c:v>
                </c:pt>
                <c:pt idx="167">
                  <c:v>7.36</c:v>
                </c:pt>
                <c:pt idx="168">
                  <c:v>7.14</c:v>
                </c:pt>
                <c:pt idx="169">
                  <c:v>7</c:v>
                </c:pt>
                <c:pt idx="170">
                  <c:v>6.77</c:v>
                </c:pt>
                <c:pt idx="171">
                  <c:v>6.61</c:v>
                </c:pt>
                <c:pt idx="172">
                  <c:v>6.39</c:v>
                </c:pt>
                <c:pt idx="173">
                  <c:v>6.21</c:v>
                </c:pt>
                <c:pt idx="174">
                  <c:v>6.03</c:v>
                </c:pt>
                <c:pt idx="175">
                  <c:v>5.84</c:v>
                </c:pt>
                <c:pt idx="176">
                  <c:v>5.74</c:v>
                </c:pt>
                <c:pt idx="177">
                  <c:v>5.6</c:v>
                </c:pt>
                <c:pt idx="178">
                  <c:v>5.49</c:v>
                </c:pt>
                <c:pt idx="179">
                  <c:v>5.4</c:v>
                </c:pt>
                <c:pt idx="180">
                  <c:v>5.33</c:v>
                </c:pt>
                <c:pt idx="181">
                  <c:v>5.22</c:v>
                </c:pt>
                <c:pt idx="182">
                  <c:v>5.16</c:v>
                </c:pt>
                <c:pt idx="183">
                  <c:v>5.08</c:v>
                </c:pt>
                <c:pt idx="184">
                  <c:v>5.02</c:v>
                </c:pt>
                <c:pt idx="185">
                  <c:v>4.96</c:v>
                </c:pt>
                <c:pt idx="186">
                  <c:v>4.92</c:v>
                </c:pt>
                <c:pt idx="187">
                  <c:v>4.86</c:v>
                </c:pt>
                <c:pt idx="188">
                  <c:v>4.82</c:v>
                </c:pt>
                <c:pt idx="189">
                  <c:v>4.79</c:v>
                </c:pt>
                <c:pt idx="190">
                  <c:v>4.76</c:v>
                </c:pt>
                <c:pt idx="191">
                  <c:v>4.72</c:v>
                </c:pt>
                <c:pt idx="192">
                  <c:v>4.68</c:v>
                </c:pt>
                <c:pt idx="193">
                  <c:v>4.61</c:v>
                </c:pt>
                <c:pt idx="194">
                  <c:v>4.56</c:v>
                </c:pt>
                <c:pt idx="195">
                  <c:v>4.51</c:v>
                </c:pt>
                <c:pt idx="196">
                  <c:v>4.44</c:v>
                </c:pt>
                <c:pt idx="197">
                  <c:v>4.38</c:v>
                </c:pt>
                <c:pt idx="198">
                  <c:v>4.28</c:v>
                </c:pt>
                <c:pt idx="199">
                  <c:v>4.24</c:v>
                </c:pt>
                <c:pt idx="200">
                  <c:v>4.16</c:v>
                </c:pt>
                <c:pt idx="201">
                  <c:v>4.13</c:v>
                </c:pt>
                <c:pt idx="202">
                  <c:v>4.03</c:v>
                </c:pt>
                <c:pt idx="203">
                  <c:v>4.01</c:v>
                </c:pt>
                <c:pt idx="204">
                  <c:v>3.97</c:v>
                </c:pt>
                <c:pt idx="205">
                  <c:v>3.92</c:v>
                </c:pt>
                <c:pt idx="206">
                  <c:v>3.92</c:v>
                </c:pt>
                <c:pt idx="207">
                  <c:v>3.88</c:v>
                </c:pt>
                <c:pt idx="208">
                  <c:v>3.87</c:v>
                </c:pt>
                <c:pt idx="209">
                  <c:v>3.87</c:v>
                </c:pt>
                <c:pt idx="210">
                  <c:v>3.85</c:v>
                </c:pt>
                <c:pt idx="211">
                  <c:v>3.84</c:v>
                </c:pt>
                <c:pt idx="212">
                  <c:v>3.83</c:v>
                </c:pt>
                <c:pt idx="213">
                  <c:v>3.78</c:v>
                </c:pt>
                <c:pt idx="214">
                  <c:v>3.75</c:v>
                </c:pt>
                <c:pt idx="215">
                  <c:v>3.66</c:v>
                </c:pt>
                <c:pt idx="216">
                  <c:v>3.63</c:v>
                </c:pt>
                <c:pt idx="217">
                  <c:v>3.55</c:v>
                </c:pt>
                <c:pt idx="218">
                  <c:v>3.48</c:v>
                </c:pt>
                <c:pt idx="219">
                  <c:v>3.41</c:v>
                </c:pt>
                <c:pt idx="220">
                  <c:v>3.34</c:v>
                </c:pt>
                <c:pt idx="221">
                  <c:v>3.26</c:v>
                </c:pt>
                <c:pt idx="222">
                  <c:v>3.2</c:v>
                </c:pt>
                <c:pt idx="223">
                  <c:v>3.16</c:v>
                </c:pt>
                <c:pt idx="224">
                  <c:v>3.11</c:v>
                </c:pt>
                <c:pt idx="225">
                  <c:v>3.08</c:v>
                </c:pt>
                <c:pt idx="226">
                  <c:v>3.06</c:v>
                </c:pt>
                <c:pt idx="227">
                  <c:v>3.05</c:v>
                </c:pt>
                <c:pt idx="228">
                  <c:v>3.01</c:v>
                </c:pt>
                <c:pt idx="229">
                  <c:v>2.96</c:v>
                </c:pt>
                <c:pt idx="230">
                  <c:v>2.95</c:v>
                </c:pt>
                <c:pt idx="231">
                  <c:v>2.94</c:v>
                </c:pt>
                <c:pt idx="232">
                  <c:v>2.95</c:v>
                </c:pt>
                <c:pt idx="233">
                  <c:v>2.91</c:v>
                </c:pt>
                <c:pt idx="234">
                  <c:v>2.93</c:v>
                </c:pt>
                <c:pt idx="235">
                  <c:v>2.92</c:v>
                </c:pt>
                <c:pt idx="236">
                  <c:v>2.93</c:v>
                </c:pt>
                <c:pt idx="237">
                  <c:v>2.97</c:v>
                </c:pt>
                <c:pt idx="238">
                  <c:v>3</c:v>
                </c:pt>
                <c:pt idx="239">
                  <c:v>3.05</c:v>
                </c:pt>
                <c:pt idx="240">
                  <c:v>3.09</c:v>
                </c:pt>
                <c:pt idx="241">
                  <c:v>3.13</c:v>
                </c:pt>
                <c:pt idx="242">
                  <c:v>3.19</c:v>
                </c:pt>
                <c:pt idx="243">
                  <c:v>3.27</c:v>
                </c:pt>
                <c:pt idx="244">
                  <c:v>3.33</c:v>
                </c:pt>
                <c:pt idx="245">
                  <c:v>3.42</c:v>
                </c:pt>
                <c:pt idx="246">
                  <c:v>3.47</c:v>
                </c:pt>
                <c:pt idx="247">
                  <c:v>3.61</c:v>
                </c:pt>
                <c:pt idx="248">
                  <c:v>3.71</c:v>
                </c:pt>
                <c:pt idx="249">
                  <c:v>3.99</c:v>
                </c:pt>
                <c:pt idx="250">
                  <c:v>4.3</c:v>
                </c:pt>
                <c:pt idx="251">
                  <c:v>4.68</c:v>
                </c:pt>
                <c:pt idx="252">
                  <c:v>5.24</c:v>
                </c:pt>
                <c:pt idx="253">
                  <c:v>5.86</c:v>
                </c:pt>
                <c:pt idx="254">
                  <c:v>6.62</c:v>
                </c:pt>
                <c:pt idx="255">
                  <c:v>7.48</c:v>
                </c:pt>
                <c:pt idx="256">
                  <c:v>8.39</c:v>
                </c:pt>
                <c:pt idx="257">
                  <c:v>9.36</c:v>
                </c:pt>
                <c:pt idx="258">
                  <c:v>10.36</c:v>
                </c:pt>
                <c:pt idx="259">
                  <c:v>11.42</c:v>
                </c:pt>
                <c:pt idx="260">
                  <c:v>12.51</c:v>
                </c:pt>
                <c:pt idx="261">
                  <c:v>13.64</c:v>
                </c:pt>
                <c:pt idx="262">
                  <c:v>14.82</c:v>
                </c:pt>
                <c:pt idx="263">
                  <c:v>16.01</c:v>
                </c:pt>
                <c:pt idx="264">
                  <c:v>17.26</c:v>
                </c:pt>
                <c:pt idx="265">
                  <c:v>18.56</c:v>
                </c:pt>
                <c:pt idx="266">
                  <c:v>19.88</c:v>
                </c:pt>
                <c:pt idx="267">
                  <c:v>21.23</c:v>
                </c:pt>
                <c:pt idx="268">
                  <c:v>22.6</c:v>
                </c:pt>
                <c:pt idx="269">
                  <c:v>24.04</c:v>
                </c:pt>
                <c:pt idx="270">
                  <c:v>25.45</c:v>
                </c:pt>
                <c:pt idx="271">
                  <c:v>26.87</c:v>
                </c:pt>
                <c:pt idx="272">
                  <c:v>28.25</c:v>
                </c:pt>
                <c:pt idx="273">
                  <c:v>29.68</c:v>
                </c:pt>
                <c:pt idx="274">
                  <c:v>31.06</c:v>
                </c:pt>
                <c:pt idx="275">
                  <c:v>32.4</c:v>
                </c:pt>
                <c:pt idx="276">
                  <c:v>33.66</c:v>
                </c:pt>
                <c:pt idx="277">
                  <c:v>34.89</c:v>
                </c:pt>
                <c:pt idx="278">
                  <c:v>36.03</c:v>
                </c:pt>
                <c:pt idx="279">
                  <c:v>37.14</c:v>
                </c:pt>
                <c:pt idx="280">
                  <c:v>38.16</c:v>
                </c:pt>
                <c:pt idx="281">
                  <c:v>39.09</c:v>
                </c:pt>
                <c:pt idx="282">
                  <c:v>39.95</c:v>
                </c:pt>
                <c:pt idx="283">
                  <c:v>40.78</c:v>
                </c:pt>
                <c:pt idx="284">
                  <c:v>41.49</c:v>
                </c:pt>
                <c:pt idx="285">
                  <c:v>42.2</c:v>
                </c:pt>
                <c:pt idx="286">
                  <c:v>42.76</c:v>
                </c:pt>
                <c:pt idx="287">
                  <c:v>43.31</c:v>
                </c:pt>
                <c:pt idx="288">
                  <c:v>43.76</c:v>
                </c:pt>
                <c:pt idx="289">
                  <c:v>44.18</c:v>
                </c:pt>
                <c:pt idx="290">
                  <c:v>44.55</c:v>
                </c:pt>
                <c:pt idx="291">
                  <c:v>44.84</c:v>
                </c:pt>
                <c:pt idx="292">
                  <c:v>45.15</c:v>
                </c:pt>
                <c:pt idx="293">
                  <c:v>45.43</c:v>
                </c:pt>
                <c:pt idx="294">
                  <c:v>45.62</c:v>
                </c:pt>
                <c:pt idx="295">
                  <c:v>45.86</c:v>
                </c:pt>
                <c:pt idx="296">
                  <c:v>46.01</c:v>
                </c:pt>
                <c:pt idx="297">
                  <c:v>46.15</c:v>
                </c:pt>
                <c:pt idx="298">
                  <c:v>46.29</c:v>
                </c:pt>
                <c:pt idx="299">
                  <c:v>46.39</c:v>
                </c:pt>
                <c:pt idx="300">
                  <c:v>46.51</c:v>
                </c:pt>
                <c:pt idx="301">
                  <c:v>46.55</c:v>
                </c:pt>
                <c:pt idx="302">
                  <c:v>46.65</c:v>
                </c:pt>
                <c:pt idx="303">
                  <c:v>46.71</c:v>
                </c:pt>
                <c:pt idx="304">
                  <c:v>46.79</c:v>
                </c:pt>
                <c:pt idx="305">
                  <c:v>46.81</c:v>
                </c:pt>
                <c:pt idx="306">
                  <c:v>46.92</c:v>
                </c:pt>
                <c:pt idx="307">
                  <c:v>46.95</c:v>
                </c:pt>
                <c:pt idx="308">
                  <c:v>47</c:v>
                </c:pt>
                <c:pt idx="309">
                  <c:v>47.03</c:v>
                </c:pt>
                <c:pt idx="310">
                  <c:v>47.09</c:v>
                </c:pt>
                <c:pt idx="311">
                  <c:v>47.18</c:v>
                </c:pt>
                <c:pt idx="312">
                  <c:v>47.22</c:v>
                </c:pt>
                <c:pt idx="313">
                  <c:v>47.29</c:v>
                </c:pt>
                <c:pt idx="314">
                  <c:v>47.32</c:v>
                </c:pt>
                <c:pt idx="315">
                  <c:v>47.41</c:v>
                </c:pt>
                <c:pt idx="316">
                  <c:v>47.43</c:v>
                </c:pt>
                <c:pt idx="317">
                  <c:v>47.45</c:v>
                </c:pt>
                <c:pt idx="318">
                  <c:v>47.52</c:v>
                </c:pt>
                <c:pt idx="319">
                  <c:v>47.56</c:v>
                </c:pt>
                <c:pt idx="320">
                  <c:v>47.59</c:v>
                </c:pt>
                <c:pt idx="321">
                  <c:v>47.56</c:v>
                </c:pt>
                <c:pt idx="322">
                  <c:v>47.65</c:v>
                </c:pt>
                <c:pt idx="323">
                  <c:v>47.71</c:v>
                </c:pt>
                <c:pt idx="324">
                  <c:v>47.73</c:v>
                </c:pt>
                <c:pt idx="325">
                  <c:v>47.8</c:v>
                </c:pt>
                <c:pt idx="326">
                  <c:v>47.84</c:v>
                </c:pt>
                <c:pt idx="327">
                  <c:v>47.84</c:v>
                </c:pt>
                <c:pt idx="328">
                  <c:v>47.89</c:v>
                </c:pt>
                <c:pt idx="329">
                  <c:v>47.87</c:v>
                </c:pt>
                <c:pt idx="330">
                  <c:v>47.91</c:v>
                </c:pt>
                <c:pt idx="331">
                  <c:v>47.97</c:v>
                </c:pt>
                <c:pt idx="332">
                  <c:v>47.98</c:v>
                </c:pt>
                <c:pt idx="333">
                  <c:v>48.09</c:v>
                </c:pt>
                <c:pt idx="334">
                  <c:v>48.05</c:v>
                </c:pt>
                <c:pt idx="335">
                  <c:v>48.07</c:v>
                </c:pt>
                <c:pt idx="336">
                  <c:v>48.13</c:v>
                </c:pt>
                <c:pt idx="337">
                  <c:v>48.16</c:v>
                </c:pt>
                <c:pt idx="338">
                  <c:v>48.21</c:v>
                </c:pt>
                <c:pt idx="339">
                  <c:v>48.22</c:v>
                </c:pt>
                <c:pt idx="340">
                  <c:v>48.2</c:v>
                </c:pt>
                <c:pt idx="341">
                  <c:v>48.24</c:v>
                </c:pt>
                <c:pt idx="342">
                  <c:v>48.3</c:v>
                </c:pt>
                <c:pt idx="343">
                  <c:v>48.37</c:v>
                </c:pt>
                <c:pt idx="344">
                  <c:v>48.37</c:v>
                </c:pt>
                <c:pt idx="345">
                  <c:v>48.39</c:v>
                </c:pt>
                <c:pt idx="346">
                  <c:v>48.46</c:v>
                </c:pt>
                <c:pt idx="347">
                  <c:v>48.5</c:v>
                </c:pt>
                <c:pt idx="348">
                  <c:v>48.52</c:v>
                </c:pt>
                <c:pt idx="349">
                  <c:v>48.55</c:v>
                </c:pt>
                <c:pt idx="350">
                  <c:v>48.59</c:v>
                </c:pt>
                <c:pt idx="351">
                  <c:v>48.61</c:v>
                </c:pt>
                <c:pt idx="352">
                  <c:v>48.67</c:v>
                </c:pt>
                <c:pt idx="353">
                  <c:v>48.67</c:v>
                </c:pt>
                <c:pt idx="354">
                  <c:v>48.64</c:v>
                </c:pt>
                <c:pt idx="355">
                  <c:v>48.75</c:v>
                </c:pt>
                <c:pt idx="356">
                  <c:v>48.74</c:v>
                </c:pt>
                <c:pt idx="357">
                  <c:v>48.79</c:v>
                </c:pt>
                <c:pt idx="358">
                  <c:v>48.85</c:v>
                </c:pt>
                <c:pt idx="359">
                  <c:v>48.85</c:v>
                </c:pt>
                <c:pt idx="360">
                  <c:v>48.84</c:v>
                </c:pt>
                <c:pt idx="361">
                  <c:v>48.89</c:v>
                </c:pt>
                <c:pt idx="362">
                  <c:v>48.96</c:v>
                </c:pt>
                <c:pt idx="363">
                  <c:v>48.99</c:v>
                </c:pt>
                <c:pt idx="364">
                  <c:v>48.99</c:v>
                </c:pt>
                <c:pt idx="365">
                  <c:v>49.03</c:v>
                </c:pt>
                <c:pt idx="366">
                  <c:v>49.03</c:v>
                </c:pt>
                <c:pt idx="367">
                  <c:v>49.03</c:v>
                </c:pt>
                <c:pt idx="368">
                  <c:v>49.09</c:v>
                </c:pt>
                <c:pt idx="369">
                  <c:v>49.08</c:v>
                </c:pt>
                <c:pt idx="370">
                  <c:v>49.12</c:v>
                </c:pt>
                <c:pt idx="371">
                  <c:v>49.14</c:v>
                </c:pt>
                <c:pt idx="372">
                  <c:v>49.13</c:v>
                </c:pt>
                <c:pt idx="373">
                  <c:v>49.15</c:v>
                </c:pt>
                <c:pt idx="374">
                  <c:v>49.19</c:v>
                </c:pt>
                <c:pt idx="375">
                  <c:v>49.18</c:v>
                </c:pt>
                <c:pt idx="376">
                  <c:v>49.21</c:v>
                </c:pt>
                <c:pt idx="377">
                  <c:v>49.24</c:v>
                </c:pt>
                <c:pt idx="378">
                  <c:v>49.17</c:v>
                </c:pt>
                <c:pt idx="379">
                  <c:v>49.18</c:v>
                </c:pt>
                <c:pt idx="380">
                  <c:v>49.23</c:v>
                </c:pt>
                <c:pt idx="381">
                  <c:v>49.27</c:v>
                </c:pt>
                <c:pt idx="382">
                  <c:v>49.2</c:v>
                </c:pt>
                <c:pt idx="383">
                  <c:v>49.24</c:v>
                </c:pt>
                <c:pt idx="384">
                  <c:v>49.25</c:v>
                </c:pt>
                <c:pt idx="385">
                  <c:v>49.21</c:v>
                </c:pt>
                <c:pt idx="386">
                  <c:v>49.24</c:v>
                </c:pt>
                <c:pt idx="387">
                  <c:v>49.18</c:v>
                </c:pt>
                <c:pt idx="388">
                  <c:v>49.31</c:v>
                </c:pt>
                <c:pt idx="389">
                  <c:v>49.24</c:v>
                </c:pt>
                <c:pt idx="390">
                  <c:v>49.26</c:v>
                </c:pt>
                <c:pt idx="391">
                  <c:v>49.16</c:v>
                </c:pt>
                <c:pt idx="392">
                  <c:v>49.13</c:v>
                </c:pt>
                <c:pt idx="393">
                  <c:v>49.26</c:v>
                </c:pt>
                <c:pt idx="394">
                  <c:v>49.17</c:v>
                </c:pt>
                <c:pt idx="395">
                  <c:v>49.28</c:v>
                </c:pt>
                <c:pt idx="396">
                  <c:v>49.14</c:v>
                </c:pt>
                <c:pt idx="397">
                  <c:v>49.19</c:v>
                </c:pt>
                <c:pt idx="398">
                  <c:v>49.08</c:v>
                </c:pt>
                <c:pt idx="399">
                  <c:v>49.1</c:v>
                </c:pt>
                <c:pt idx="400">
                  <c:v>49.25</c:v>
                </c:pt>
                <c:pt idx="401">
                  <c:v>49.11</c:v>
                </c:pt>
                <c:pt idx="402">
                  <c:v>49.05</c:v>
                </c:pt>
                <c:pt idx="403">
                  <c:v>48.95</c:v>
                </c:pt>
                <c:pt idx="404">
                  <c:v>48.84</c:v>
                </c:pt>
                <c:pt idx="405">
                  <c:v>48.79</c:v>
                </c:pt>
                <c:pt idx="406">
                  <c:v>48.88</c:v>
                </c:pt>
                <c:pt idx="407">
                  <c:v>48.83</c:v>
                </c:pt>
                <c:pt idx="408">
                  <c:v>48.69</c:v>
                </c:pt>
                <c:pt idx="409">
                  <c:v>48.5</c:v>
                </c:pt>
                <c:pt idx="410">
                  <c:v>48.69</c:v>
                </c:pt>
                <c:pt idx="411">
                  <c:v>48.57</c:v>
                </c:pt>
                <c:pt idx="412">
                  <c:v>48.54</c:v>
                </c:pt>
                <c:pt idx="413">
                  <c:v>48.26</c:v>
                </c:pt>
                <c:pt idx="414">
                  <c:v>48.07</c:v>
                </c:pt>
                <c:pt idx="415">
                  <c:v>48.2</c:v>
                </c:pt>
                <c:pt idx="416">
                  <c:v>48.03</c:v>
                </c:pt>
                <c:pt idx="417">
                  <c:v>48.06</c:v>
                </c:pt>
                <c:pt idx="418">
                  <c:v>47.94</c:v>
                </c:pt>
                <c:pt idx="419">
                  <c:v>47.74</c:v>
                </c:pt>
                <c:pt idx="420">
                  <c:v>47.45</c:v>
                </c:pt>
                <c:pt idx="421">
                  <c:v>47.33</c:v>
                </c:pt>
                <c:pt idx="422">
                  <c:v>47.21</c:v>
                </c:pt>
                <c:pt idx="423">
                  <c:v>47.06</c:v>
                </c:pt>
                <c:pt idx="424">
                  <c:v>47.03</c:v>
                </c:pt>
                <c:pt idx="425">
                  <c:v>46.84</c:v>
                </c:pt>
                <c:pt idx="426">
                  <c:v>46.8</c:v>
                </c:pt>
                <c:pt idx="427">
                  <c:v>46.57</c:v>
                </c:pt>
                <c:pt idx="428">
                  <c:v>46.35</c:v>
                </c:pt>
                <c:pt idx="429">
                  <c:v>46.55</c:v>
                </c:pt>
                <c:pt idx="430">
                  <c:v>46.51</c:v>
                </c:pt>
                <c:pt idx="431">
                  <c:v>46.29</c:v>
                </c:pt>
                <c:pt idx="432">
                  <c:v>46.27</c:v>
                </c:pt>
                <c:pt idx="433">
                  <c:v>46.01</c:v>
                </c:pt>
                <c:pt idx="434">
                  <c:v>46.31</c:v>
                </c:pt>
                <c:pt idx="435">
                  <c:v>46.22</c:v>
                </c:pt>
                <c:pt idx="436">
                  <c:v>46.33</c:v>
                </c:pt>
                <c:pt idx="437">
                  <c:v>46.42</c:v>
                </c:pt>
                <c:pt idx="438">
                  <c:v>46.1</c:v>
                </c:pt>
                <c:pt idx="439">
                  <c:v>46.35</c:v>
                </c:pt>
                <c:pt idx="440">
                  <c:v>45.99</c:v>
                </c:pt>
                <c:pt idx="441">
                  <c:v>46.14</c:v>
                </c:pt>
                <c:pt idx="442">
                  <c:v>46.06</c:v>
                </c:pt>
                <c:pt idx="443">
                  <c:v>46.05</c:v>
                </c:pt>
                <c:pt idx="444">
                  <c:v>46.02</c:v>
                </c:pt>
                <c:pt idx="445">
                  <c:v>45.81</c:v>
                </c:pt>
                <c:pt idx="446">
                  <c:v>46.23</c:v>
                </c:pt>
                <c:pt idx="447">
                  <c:v>45.95</c:v>
                </c:pt>
                <c:pt idx="448">
                  <c:v>46.33</c:v>
                </c:pt>
                <c:pt idx="449">
                  <c:v>46.01</c:v>
                </c:pt>
                <c:pt idx="450">
                  <c:v>46.37</c:v>
                </c:pt>
                <c:pt idx="451">
                  <c:v>46.15</c:v>
                </c:pt>
                <c:pt idx="452">
                  <c:v>46.11</c:v>
                </c:pt>
                <c:pt idx="453">
                  <c:v>46.17</c:v>
                </c:pt>
                <c:pt idx="454">
                  <c:v>46.34</c:v>
                </c:pt>
                <c:pt idx="455">
                  <c:v>46.41</c:v>
                </c:pt>
                <c:pt idx="456">
                  <c:v>46.49</c:v>
                </c:pt>
                <c:pt idx="457">
                  <c:v>46.47</c:v>
                </c:pt>
                <c:pt idx="458">
                  <c:v>46.03</c:v>
                </c:pt>
                <c:pt idx="459">
                  <c:v>46.52</c:v>
                </c:pt>
                <c:pt idx="460">
                  <c:v>46.68</c:v>
                </c:pt>
                <c:pt idx="461">
                  <c:v>46.39</c:v>
                </c:pt>
                <c:pt idx="462">
                  <c:v>46.44</c:v>
                </c:pt>
                <c:pt idx="463">
                  <c:v>47.12</c:v>
                </c:pt>
                <c:pt idx="464">
                  <c:v>46.73</c:v>
                </c:pt>
                <c:pt idx="465">
                  <c:v>46.73</c:v>
                </c:pt>
                <c:pt idx="466">
                  <c:v>47.12</c:v>
                </c:pt>
                <c:pt idx="467">
                  <c:v>47.23</c:v>
                </c:pt>
                <c:pt idx="468">
                  <c:v>46.32</c:v>
                </c:pt>
                <c:pt idx="469">
                  <c:v>46.66</c:v>
                </c:pt>
                <c:pt idx="470">
                  <c:v>47.26</c:v>
                </c:pt>
                <c:pt idx="471">
                  <c:v>46.77</c:v>
                </c:pt>
                <c:pt idx="472">
                  <c:v>46.71</c:v>
                </c:pt>
                <c:pt idx="473">
                  <c:v>46.42</c:v>
                </c:pt>
                <c:pt idx="474">
                  <c:v>46.79</c:v>
                </c:pt>
                <c:pt idx="475">
                  <c:v>47.31</c:v>
                </c:pt>
                <c:pt idx="476">
                  <c:v>47.61</c:v>
                </c:pt>
                <c:pt idx="477">
                  <c:v>47.44</c:v>
                </c:pt>
                <c:pt idx="478">
                  <c:v>46.62</c:v>
                </c:pt>
                <c:pt idx="479">
                  <c:v>45.05</c:v>
                </c:pt>
                <c:pt idx="480">
                  <c:v>43.11</c:v>
                </c:pt>
                <c:pt idx="481">
                  <c:v>41.58</c:v>
                </c:pt>
                <c:pt idx="482">
                  <c:v>40.72</c:v>
                </c:pt>
                <c:pt idx="483">
                  <c:v>40.5</c:v>
                </c:pt>
                <c:pt idx="484">
                  <c:v>40.56</c:v>
                </c:pt>
                <c:pt idx="485">
                  <c:v>40.88</c:v>
                </c:pt>
                <c:pt idx="486">
                  <c:v>41.16</c:v>
                </c:pt>
                <c:pt idx="487">
                  <c:v>41.39</c:v>
                </c:pt>
                <c:pt idx="488">
                  <c:v>41.54</c:v>
                </c:pt>
                <c:pt idx="489">
                  <c:v>41.16</c:v>
                </c:pt>
                <c:pt idx="490">
                  <c:v>40.3</c:v>
                </c:pt>
                <c:pt idx="491">
                  <c:v>38.83</c:v>
                </c:pt>
                <c:pt idx="492">
                  <c:v>36.81</c:v>
                </c:pt>
                <c:pt idx="493">
                  <c:v>34.66</c:v>
                </c:pt>
                <c:pt idx="494">
                  <c:v>32.15</c:v>
                </c:pt>
                <c:pt idx="495">
                  <c:v>28.75</c:v>
                </c:pt>
                <c:pt idx="496">
                  <c:v>23.99</c:v>
                </c:pt>
                <c:pt idx="497">
                  <c:v>18.82</c:v>
                </c:pt>
                <c:pt idx="498">
                  <c:v>15.1</c:v>
                </c:pt>
                <c:pt idx="499">
                  <c:v>13.1</c:v>
                </c:pt>
                <c:pt idx="500">
                  <c:v>12.22</c:v>
                </c:pt>
                <c:pt idx="501">
                  <c:v>11.95</c:v>
                </c:pt>
                <c:pt idx="502">
                  <c:v>12.26</c:v>
                </c:pt>
                <c:pt idx="503">
                  <c:v>13.07</c:v>
                </c:pt>
                <c:pt idx="504">
                  <c:v>14.08</c:v>
                </c:pt>
                <c:pt idx="505">
                  <c:v>15.29</c:v>
                </c:pt>
                <c:pt idx="506">
                  <c:v>16.45</c:v>
                </c:pt>
                <c:pt idx="507">
                  <c:v>17.75</c:v>
                </c:pt>
                <c:pt idx="508">
                  <c:v>19.08</c:v>
                </c:pt>
                <c:pt idx="509">
                  <c:v>20.35</c:v>
                </c:pt>
                <c:pt idx="510">
                  <c:v>21.3</c:v>
                </c:pt>
                <c:pt idx="511">
                  <c:v>22.16</c:v>
                </c:pt>
                <c:pt idx="512">
                  <c:v>22.79</c:v>
                </c:pt>
                <c:pt idx="513">
                  <c:v>23.38</c:v>
                </c:pt>
                <c:pt idx="514">
                  <c:v>23.8</c:v>
                </c:pt>
                <c:pt idx="515">
                  <c:v>24.09</c:v>
                </c:pt>
                <c:pt idx="516">
                  <c:v>24.25</c:v>
                </c:pt>
                <c:pt idx="517">
                  <c:v>24.27</c:v>
                </c:pt>
                <c:pt idx="518">
                  <c:v>23.98</c:v>
                </c:pt>
                <c:pt idx="519">
                  <c:v>23.66</c:v>
                </c:pt>
                <c:pt idx="520">
                  <c:v>23.32</c:v>
                </c:pt>
                <c:pt idx="521">
                  <c:v>22.91</c:v>
                </c:pt>
                <c:pt idx="522">
                  <c:v>22.3</c:v>
                </c:pt>
                <c:pt idx="523">
                  <c:v>21.66</c:v>
                </c:pt>
                <c:pt idx="524">
                  <c:v>21.19</c:v>
                </c:pt>
                <c:pt idx="525">
                  <c:v>21</c:v>
                </c:pt>
                <c:pt idx="526">
                  <c:v>20.79</c:v>
                </c:pt>
                <c:pt idx="527">
                  <c:v>20.76</c:v>
                </c:pt>
                <c:pt idx="528">
                  <c:v>20.21</c:v>
                </c:pt>
                <c:pt idx="529">
                  <c:v>19.93</c:v>
                </c:pt>
                <c:pt idx="530">
                  <c:v>19.38</c:v>
                </c:pt>
                <c:pt idx="531">
                  <c:v>18.35</c:v>
                </c:pt>
                <c:pt idx="532">
                  <c:v>16.25</c:v>
                </c:pt>
                <c:pt idx="533">
                  <c:v>13.38</c:v>
                </c:pt>
                <c:pt idx="534">
                  <c:v>10.59</c:v>
                </c:pt>
                <c:pt idx="535">
                  <c:v>9.16</c:v>
                </c:pt>
                <c:pt idx="536">
                  <c:v>8.01</c:v>
                </c:pt>
                <c:pt idx="537">
                  <c:v>7.66</c:v>
                </c:pt>
                <c:pt idx="538">
                  <c:v>7.23</c:v>
                </c:pt>
                <c:pt idx="539">
                  <c:v>7.58</c:v>
                </c:pt>
                <c:pt idx="540">
                  <c:v>7.53</c:v>
                </c:pt>
                <c:pt idx="541">
                  <c:v>8.14</c:v>
                </c:pt>
                <c:pt idx="542">
                  <c:v>7.3</c:v>
                </c:pt>
                <c:pt idx="543">
                  <c:v>8.57</c:v>
                </c:pt>
                <c:pt idx="544">
                  <c:v>8.58</c:v>
                </c:pt>
                <c:pt idx="545">
                  <c:v>9.4</c:v>
                </c:pt>
                <c:pt idx="546">
                  <c:v>9.34</c:v>
                </c:pt>
                <c:pt idx="547">
                  <c:v>10.03</c:v>
                </c:pt>
                <c:pt idx="548">
                  <c:v>9.84</c:v>
                </c:pt>
                <c:pt idx="549">
                  <c:v>10.73</c:v>
                </c:pt>
                <c:pt idx="550">
                  <c:v>10.47</c:v>
                </c:pt>
                <c:pt idx="551">
                  <c:v>11.14</c:v>
                </c:pt>
                <c:pt idx="552">
                  <c:v>11.04</c:v>
                </c:pt>
                <c:pt idx="553">
                  <c:v>11.95</c:v>
                </c:pt>
                <c:pt idx="554">
                  <c:v>11.44</c:v>
                </c:pt>
                <c:pt idx="555">
                  <c:v>12.18</c:v>
                </c:pt>
                <c:pt idx="556">
                  <c:v>11.68</c:v>
                </c:pt>
                <c:pt idx="557">
                  <c:v>11.85</c:v>
                </c:pt>
                <c:pt idx="558">
                  <c:v>11.68</c:v>
                </c:pt>
                <c:pt idx="559">
                  <c:v>12.69</c:v>
                </c:pt>
                <c:pt idx="560">
                  <c:v>11.73</c:v>
                </c:pt>
                <c:pt idx="561">
                  <c:v>12.48</c:v>
                </c:pt>
                <c:pt idx="562">
                  <c:v>10.77</c:v>
                </c:pt>
                <c:pt idx="563">
                  <c:v>11.43</c:v>
                </c:pt>
                <c:pt idx="564">
                  <c:v>10.04</c:v>
                </c:pt>
                <c:pt idx="565">
                  <c:v>10.78</c:v>
                </c:pt>
                <c:pt idx="566">
                  <c:v>9.7</c:v>
                </c:pt>
                <c:pt idx="567">
                  <c:v>10.63</c:v>
                </c:pt>
                <c:pt idx="568">
                  <c:v>8.89</c:v>
                </c:pt>
                <c:pt idx="569">
                  <c:v>9.91</c:v>
                </c:pt>
                <c:pt idx="570">
                  <c:v>8.54</c:v>
                </c:pt>
                <c:pt idx="571">
                  <c:v>9.61</c:v>
                </c:pt>
                <c:pt idx="572">
                  <c:v>8.14</c:v>
                </c:pt>
                <c:pt idx="573">
                  <c:v>9.13</c:v>
                </c:pt>
                <c:pt idx="574">
                  <c:v>7.91</c:v>
                </c:pt>
                <c:pt idx="575">
                  <c:v>9.1</c:v>
                </c:pt>
                <c:pt idx="576">
                  <c:v>7.22</c:v>
                </c:pt>
                <c:pt idx="577">
                  <c:v>7.79</c:v>
                </c:pt>
                <c:pt idx="578">
                  <c:v>6.41</c:v>
                </c:pt>
                <c:pt idx="579">
                  <c:v>7.76</c:v>
                </c:pt>
                <c:pt idx="580">
                  <c:v>5.53</c:v>
                </c:pt>
                <c:pt idx="581">
                  <c:v>7.27</c:v>
                </c:pt>
                <c:pt idx="582">
                  <c:v>4.73</c:v>
                </c:pt>
                <c:pt idx="583">
                  <c:v>6.9</c:v>
                </c:pt>
                <c:pt idx="584">
                  <c:v>4.22</c:v>
                </c:pt>
                <c:pt idx="585">
                  <c:v>5.21</c:v>
                </c:pt>
                <c:pt idx="586">
                  <c:v>1.79</c:v>
                </c:pt>
                <c:pt idx="587">
                  <c:v>5.61</c:v>
                </c:pt>
                <c:pt idx="588">
                  <c:v>4.03</c:v>
                </c:pt>
                <c:pt idx="589">
                  <c:v>6.09</c:v>
                </c:pt>
                <c:pt idx="590">
                  <c:v>4.95</c:v>
                </c:pt>
                <c:pt idx="591">
                  <c:v>6.78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425S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24.68</c:v>
                </c:pt>
                <c:pt idx="1">
                  <c:v>28.31</c:v>
                </c:pt>
                <c:pt idx="2">
                  <c:v>27.09</c:v>
                </c:pt>
                <c:pt idx="3">
                  <c:v>23.72</c:v>
                </c:pt>
                <c:pt idx="4">
                  <c:v>29.19</c:v>
                </c:pt>
                <c:pt idx="5">
                  <c:v>27.98</c:v>
                </c:pt>
                <c:pt idx="6">
                  <c:v>27.21</c:v>
                </c:pt>
                <c:pt idx="7">
                  <c:v>26.35</c:v>
                </c:pt>
                <c:pt idx="8">
                  <c:v>26.95</c:v>
                </c:pt>
                <c:pt idx="9">
                  <c:v>26.55</c:v>
                </c:pt>
                <c:pt idx="10">
                  <c:v>27.51</c:v>
                </c:pt>
                <c:pt idx="11">
                  <c:v>25.57</c:v>
                </c:pt>
                <c:pt idx="12">
                  <c:v>26.87</c:v>
                </c:pt>
                <c:pt idx="13">
                  <c:v>25.21</c:v>
                </c:pt>
                <c:pt idx="14">
                  <c:v>25.53</c:v>
                </c:pt>
                <c:pt idx="15">
                  <c:v>23.5</c:v>
                </c:pt>
                <c:pt idx="16">
                  <c:v>27.49</c:v>
                </c:pt>
                <c:pt idx="17">
                  <c:v>26.22</c:v>
                </c:pt>
                <c:pt idx="18">
                  <c:v>24.31</c:v>
                </c:pt>
                <c:pt idx="19">
                  <c:v>27.5</c:v>
                </c:pt>
                <c:pt idx="20">
                  <c:v>23.69</c:v>
                </c:pt>
                <c:pt idx="21">
                  <c:v>26.24</c:v>
                </c:pt>
                <c:pt idx="22">
                  <c:v>22.7</c:v>
                </c:pt>
                <c:pt idx="23">
                  <c:v>25.86</c:v>
                </c:pt>
                <c:pt idx="24">
                  <c:v>24.28</c:v>
                </c:pt>
                <c:pt idx="25">
                  <c:v>23.88</c:v>
                </c:pt>
                <c:pt idx="26">
                  <c:v>21.93</c:v>
                </c:pt>
                <c:pt idx="27">
                  <c:v>24.73</c:v>
                </c:pt>
                <c:pt idx="28">
                  <c:v>21.25</c:v>
                </c:pt>
                <c:pt idx="29">
                  <c:v>19</c:v>
                </c:pt>
                <c:pt idx="30">
                  <c:v>22.24</c:v>
                </c:pt>
                <c:pt idx="31">
                  <c:v>21.23</c:v>
                </c:pt>
                <c:pt idx="32">
                  <c:v>15.84</c:v>
                </c:pt>
                <c:pt idx="33">
                  <c:v>17.8</c:v>
                </c:pt>
                <c:pt idx="34">
                  <c:v>16.07</c:v>
                </c:pt>
                <c:pt idx="35">
                  <c:v>16.12</c:v>
                </c:pt>
                <c:pt idx="36">
                  <c:v>16.07</c:v>
                </c:pt>
                <c:pt idx="37">
                  <c:v>15.51</c:v>
                </c:pt>
                <c:pt idx="38">
                  <c:v>15.31</c:v>
                </c:pt>
                <c:pt idx="39">
                  <c:v>14.13</c:v>
                </c:pt>
                <c:pt idx="40">
                  <c:v>14.14</c:v>
                </c:pt>
                <c:pt idx="41">
                  <c:v>13.27</c:v>
                </c:pt>
                <c:pt idx="42">
                  <c:v>13.21</c:v>
                </c:pt>
                <c:pt idx="43">
                  <c:v>11.36</c:v>
                </c:pt>
                <c:pt idx="44">
                  <c:v>11.84</c:v>
                </c:pt>
                <c:pt idx="45">
                  <c:v>11.17</c:v>
                </c:pt>
                <c:pt idx="46">
                  <c:v>11.33</c:v>
                </c:pt>
                <c:pt idx="47">
                  <c:v>10.54</c:v>
                </c:pt>
                <c:pt idx="48">
                  <c:v>10.72</c:v>
                </c:pt>
                <c:pt idx="49">
                  <c:v>10</c:v>
                </c:pt>
                <c:pt idx="50">
                  <c:v>8.98</c:v>
                </c:pt>
                <c:pt idx="51">
                  <c:v>8.83</c:v>
                </c:pt>
                <c:pt idx="52">
                  <c:v>7.96</c:v>
                </c:pt>
                <c:pt idx="53">
                  <c:v>8.05</c:v>
                </c:pt>
                <c:pt idx="54">
                  <c:v>8.14</c:v>
                </c:pt>
                <c:pt idx="55">
                  <c:v>7.66</c:v>
                </c:pt>
                <c:pt idx="56">
                  <c:v>7.41</c:v>
                </c:pt>
                <c:pt idx="57">
                  <c:v>7.92</c:v>
                </c:pt>
                <c:pt idx="58">
                  <c:v>6.76</c:v>
                </c:pt>
                <c:pt idx="59">
                  <c:v>6.39</c:v>
                </c:pt>
                <c:pt idx="60">
                  <c:v>6.5</c:v>
                </c:pt>
                <c:pt idx="61">
                  <c:v>6</c:v>
                </c:pt>
                <c:pt idx="62">
                  <c:v>6.3</c:v>
                </c:pt>
                <c:pt idx="63">
                  <c:v>5.93</c:v>
                </c:pt>
                <c:pt idx="64">
                  <c:v>5.99</c:v>
                </c:pt>
                <c:pt idx="65">
                  <c:v>6.19</c:v>
                </c:pt>
                <c:pt idx="66">
                  <c:v>5.67</c:v>
                </c:pt>
                <c:pt idx="67">
                  <c:v>5.69</c:v>
                </c:pt>
                <c:pt idx="68">
                  <c:v>5.4</c:v>
                </c:pt>
                <c:pt idx="69">
                  <c:v>5.69</c:v>
                </c:pt>
                <c:pt idx="70">
                  <c:v>5.31</c:v>
                </c:pt>
                <c:pt idx="71">
                  <c:v>5.25</c:v>
                </c:pt>
                <c:pt idx="72">
                  <c:v>5.28</c:v>
                </c:pt>
                <c:pt idx="73">
                  <c:v>5.46</c:v>
                </c:pt>
                <c:pt idx="74">
                  <c:v>5.16</c:v>
                </c:pt>
                <c:pt idx="75">
                  <c:v>5.12</c:v>
                </c:pt>
                <c:pt idx="76">
                  <c:v>5.08</c:v>
                </c:pt>
                <c:pt idx="77">
                  <c:v>5.05</c:v>
                </c:pt>
                <c:pt idx="78">
                  <c:v>4.67</c:v>
                </c:pt>
                <c:pt idx="79">
                  <c:v>4.76</c:v>
                </c:pt>
                <c:pt idx="80">
                  <c:v>4.68</c:v>
                </c:pt>
                <c:pt idx="81">
                  <c:v>4.76</c:v>
                </c:pt>
                <c:pt idx="82">
                  <c:v>4.5</c:v>
                </c:pt>
                <c:pt idx="83">
                  <c:v>4.28</c:v>
                </c:pt>
                <c:pt idx="84">
                  <c:v>4.21</c:v>
                </c:pt>
                <c:pt idx="85">
                  <c:v>4.23</c:v>
                </c:pt>
                <c:pt idx="86">
                  <c:v>4.62</c:v>
                </c:pt>
                <c:pt idx="87">
                  <c:v>4.25</c:v>
                </c:pt>
                <c:pt idx="88">
                  <c:v>4.41</c:v>
                </c:pt>
                <c:pt idx="89">
                  <c:v>4.35</c:v>
                </c:pt>
                <c:pt idx="90">
                  <c:v>4.4</c:v>
                </c:pt>
                <c:pt idx="91">
                  <c:v>4.03</c:v>
                </c:pt>
                <c:pt idx="92">
                  <c:v>4.25</c:v>
                </c:pt>
                <c:pt idx="93">
                  <c:v>3.88</c:v>
                </c:pt>
                <c:pt idx="94">
                  <c:v>4.17</c:v>
                </c:pt>
                <c:pt idx="95">
                  <c:v>4.07</c:v>
                </c:pt>
                <c:pt idx="96">
                  <c:v>4.04</c:v>
                </c:pt>
                <c:pt idx="97">
                  <c:v>4.39</c:v>
                </c:pt>
                <c:pt idx="98">
                  <c:v>4.23</c:v>
                </c:pt>
                <c:pt idx="99">
                  <c:v>4.12</c:v>
                </c:pt>
                <c:pt idx="100">
                  <c:v>4.04</c:v>
                </c:pt>
                <c:pt idx="101">
                  <c:v>4</c:v>
                </c:pt>
                <c:pt idx="102">
                  <c:v>3.93</c:v>
                </c:pt>
                <c:pt idx="103">
                  <c:v>3.86</c:v>
                </c:pt>
                <c:pt idx="104">
                  <c:v>3.88</c:v>
                </c:pt>
                <c:pt idx="105">
                  <c:v>3.79</c:v>
                </c:pt>
                <c:pt idx="106">
                  <c:v>3.77</c:v>
                </c:pt>
                <c:pt idx="107">
                  <c:v>3.89</c:v>
                </c:pt>
                <c:pt idx="108">
                  <c:v>3.74</c:v>
                </c:pt>
                <c:pt idx="109">
                  <c:v>3.63</c:v>
                </c:pt>
                <c:pt idx="110">
                  <c:v>3.82</c:v>
                </c:pt>
                <c:pt idx="111">
                  <c:v>3.73</c:v>
                </c:pt>
                <c:pt idx="112">
                  <c:v>3.71</c:v>
                </c:pt>
                <c:pt idx="113">
                  <c:v>3.8</c:v>
                </c:pt>
                <c:pt idx="114">
                  <c:v>3.74</c:v>
                </c:pt>
                <c:pt idx="115">
                  <c:v>3.73</c:v>
                </c:pt>
                <c:pt idx="116">
                  <c:v>3.62</c:v>
                </c:pt>
                <c:pt idx="117">
                  <c:v>3.61</c:v>
                </c:pt>
                <c:pt idx="118">
                  <c:v>3.69</c:v>
                </c:pt>
                <c:pt idx="119">
                  <c:v>3.72</c:v>
                </c:pt>
                <c:pt idx="120">
                  <c:v>3.66</c:v>
                </c:pt>
                <c:pt idx="121">
                  <c:v>3.66</c:v>
                </c:pt>
                <c:pt idx="122">
                  <c:v>3.67</c:v>
                </c:pt>
                <c:pt idx="123">
                  <c:v>3.64</c:v>
                </c:pt>
                <c:pt idx="124">
                  <c:v>3.69</c:v>
                </c:pt>
                <c:pt idx="125">
                  <c:v>3.72</c:v>
                </c:pt>
                <c:pt idx="126">
                  <c:v>3.84</c:v>
                </c:pt>
                <c:pt idx="127">
                  <c:v>3.98</c:v>
                </c:pt>
                <c:pt idx="128">
                  <c:v>4.05</c:v>
                </c:pt>
                <c:pt idx="129">
                  <c:v>4.13</c:v>
                </c:pt>
                <c:pt idx="130">
                  <c:v>4.27</c:v>
                </c:pt>
                <c:pt idx="131">
                  <c:v>4.39</c:v>
                </c:pt>
                <c:pt idx="132">
                  <c:v>4.5</c:v>
                </c:pt>
                <c:pt idx="133">
                  <c:v>4.62</c:v>
                </c:pt>
                <c:pt idx="134">
                  <c:v>4.78</c:v>
                </c:pt>
                <c:pt idx="135">
                  <c:v>5.03</c:v>
                </c:pt>
                <c:pt idx="136">
                  <c:v>5.19</c:v>
                </c:pt>
                <c:pt idx="137">
                  <c:v>5.53</c:v>
                </c:pt>
                <c:pt idx="138">
                  <c:v>5.73</c:v>
                </c:pt>
                <c:pt idx="139">
                  <c:v>6.02</c:v>
                </c:pt>
                <c:pt idx="140">
                  <c:v>6.28</c:v>
                </c:pt>
                <c:pt idx="141">
                  <c:v>6.52</c:v>
                </c:pt>
                <c:pt idx="142">
                  <c:v>6.8</c:v>
                </c:pt>
                <c:pt idx="143">
                  <c:v>6.92</c:v>
                </c:pt>
                <c:pt idx="144">
                  <c:v>7.14</c:v>
                </c:pt>
                <c:pt idx="145">
                  <c:v>7.31</c:v>
                </c:pt>
                <c:pt idx="146">
                  <c:v>7.39</c:v>
                </c:pt>
                <c:pt idx="147">
                  <c:v>7.57</c:v>
                </c:pt>
                <c:pt idx="148">
                  <c:v>7.6</c:v>
                </c:pt>
                <c:pt idx="149">
                  <c:v>7.7</c:v>
                </c:pt>
                <c:pt idx="150">
                  <c:v>7.71</c:v>
                </c:pt>
                <c:pt idx="151">
                  <c:v>7.74</c:v>
                </c:pt>
                <c:pt idx="152">
                  <c:v>7.76</c:v>
                </c:pt>
                <c:pt idx="153">
                  <c:v>7.87</c:v>
                </c:pt>
                <c:pt idx="154">
                  <c:v>7.88</c:v>
                </c:pt>
                <c:pt idx="155">
                  <c:v>7.91</c:v>
                </c:pt>
                <c:pt idx="156">
                  <c:v>7.93</c:v>
                </c:pt>
                <c:pt idx="157">
                  <c:v>7.94</c:v>
                </c:pt>
                <c:pt idx="158">
                  <c:v>7.99</c:v>
                </c:pt>
                <c:pt idx="159">
                  <c:v>7.98</c:v>
                </c:pt>
                <c:pt idx="160">
                  <c:v>7.96</c:v>
                </c:pt>
                <c:pt idx="161">
                  <c:v>7.92</c:v>
                </c:pt>
                <c:pt idx="162">
                  <c:v>7.89</c:v>
                </c:pt>
                <c:pt idx="163">
                  <c:v>7.78</c:v>
                </c:pt>
                <c:pt idx="164">
                  <c:v>7.71</c:v>
                </c:pt>
                <c:pt idx="165">
                  <c:v>7.61</c:v>
                </c:pt>
                <c:pt idx="166">
                  <c:v>7.42</c:v>
                </c:pt>
                <c:pt idx="167">
                  <c:v>7.3</c:v>
                </c:pt>
                <c:pt idx="168">
                  <c:v>7.14</c:v>
                </c:pt>
                <c:pt idx="169">
                  <c:v>6.95</c:v>
                </c:pt>
                <c:pt idx="170">
                  <c:v>6.79</c:v>
                </c:pt>
                <c:pt idx="171">
                  <c:v>6.55</c:v>
                </c:pt>
                <c:pt idx="172">
                  <c:v>6.4</c:v>
                </c:pt>
                <c:pt idx="173">
                  <c:v>6.19</c:v>
                </c:pt>
                <c:pt idx="174">
                  <c:v>6.05</c:v>
                </c:pt>
                <c:pt idx="175">
                  <c:v>5.91</c:v>
                </c:pt>
                <c:pt idx="176">
                  <c:v>5.77</c:v>
                </c:pt>
                <c:pt idx="177">
                  <c:v>5.67</c:v>
                </c:pt>
                <c:pt idx="178">
                  <c:v>5.54</c:v>
                </c:pt>
                <c:pt idx="179">
                  <c:v>5.44</c:v>
                </c:pt>
                <c:pt idx="180">
                  <c:v>5.34</c:v>
                </c:pt>
                <c:pt idx="181">
                  <c:v>5.27</c:v>
                </c:pt>
                <c:pt idx="182">
                  <c:v>5.2</c:v>
                </c:pt>
                <c:pt idx="183">
                  <c:v>5.13</c:v>
                </c:pt>
                <c:pt idx="184">
                  <c:v>5.06</c:v>
                </c:pt>
                <c:pt idx="185">
                  <c:v>5.02</c:v>
                </c:pt>
                <c:pt idx="186">
                  <c:v>4.99</c:v>
                </c:pt>
                <c:pt idx="187">
                  <c:v>4.95</c:v>
                </c:pt>
                <c:pt idx="188">
                  <c:v>4.95</c:v>
                </c:pt>
                <c:pt idx="189">
                  <c:v>4.87</c:v>
                </c:pt>
                <c:pt idx="190">
                  <c:v>4.87</c:v>
                </c:pt>
                <c:pt idx="191">
                  <c:v>4.84</c:v>
                </c:pt>
                <c:pt idx="192">
                  <c:v>4.77</c:v>
                </c:pt>
                <c:pt idx="193">
                  <c:v>4.71</c:v>
                </c:pt>
                <c:pt idx="194">
                  <c:v>4.66</c:v>
                </c:pt>
                <c:pt idx="195">
                  <c:v>4.61</c:v>
                </c:pt>
                <c:pt idx="196">
                  <c:v>4.53</c:v>
                </c:pt>
                <c:pt idx="197">
                  <c:v>4.46</c:v>
                </c:pt>
                <c:pt idx="198">
                  <c:v>4.41</c:v>
                </c:pt>
                <c:pt idx="199">
                  <c:v>4.32</c:v>
                </c:pt>
                <c:pt idx="200">
                  <c:v>4.27</c:v>
                </c:pt>
                <c:pt idx="201">
                  <c:v>4.22</c:v>
                </c:pt>
                <c:pt idx="202">
                  <c:v>4.19</c:v>
                </c:pt>
                <c:pt idx="203">
                  <c:v>4.14</c:v>
                </c:pt>
                <c:pt idx="204">
                  <c:v>4.1</c:v>
                </c:pt>
                <c:pt idx="205">
                  <c:v>4.08</c:v>
                </c:pt>
                <c:pt idx="206">
                  <c:v>4.06</c:v>
                </c:pt>
                <c:pt idx="207">
                  <c:v>4.04</c:v>
                </c:pt>
                <c:pt idx="208">
                  <c:v>3.99</c:v>
                </c:pt>
                <c:pt idx="209">
                  <c:v>3.99</c:v>
                </c:pt>
                <c:pt idx="210">
                  <c:v>3.98</c:v>
                </c:pt>
                <c:pt idx="211">
                  <c:v>3.97</c:v>
                </c:pt>
                <c:pt idx="212">
                  <c:v>3.97</c:v>
                </c:pt>
                <c:pt idx="213">
                  <c:v>3.93</c:v>
                </c:pt>
                <c:pt idx="214">
                  <c:v>3.9</c:v>
                </c:pt>
                <c:pt idx="215">
                  <c:v>3.84</c:v>
                </c:pt>
                <c:pt idx="216">
                  <c:v>3.76</c:v>
                </c:pt>
                <c:pt idx="217">
                  <c:v>3.73</c:v>
                </c:pt>
                <c:pt idx="218">
                  <c:v>3.65</c:v>
                </c:pt>
                <c:pt idx="219">
                  <c:v>3.59</c:v>
                </c:pt>
                <c:pt idx="220">
                  <c:v>3.5</c:v>
                </c:pt>
                <c:pt idx="221">
                  <c:v>3.43</c:v>
                </c:pt>
                <c:pt idx="222">
                  <c:v>3.38</c:v>
                </c:pt>
                <c:pt idx="223">
                  <c:v>3.32</c:v>
                </c:pt>
                <c:pt idx="224">
                  <c:v>3.29</c:v>
                </c:pt>
                <c:pt idx="225">
                  <c:v>3.27</c:v>
                </c:pt>
                <c:pt idx="226">
                  <c:v>3.25</c:v>
                </c:pt>
                <c:pt idx="227">
                  <c:v>3.24</c:v>
                </c:pt>
                <c:pt idx="228">
                  <c:v>3.2</c:v>
                </c:pt>
                <c:pt idx="229">
                  <c:v>3.2</c:v>
                </c:pt>
                <c:pt idx="230">
                  <c:v>3.15</c:v>
                </c:pt>
                <c:pt idx="231">
                  <c:v>3.14</c:v>
                </c:pt>
                <c:pt idx="232">
                  <c:v>3.14</c:v>
                </c:pt>
                <c:pt idx="233">
                  <c:v>3.15</c:v>
                </c:pt>
                <c:pt idx="234">
                  <c:v>3.12</c:v>
                </c:pt>
                <c:pt idx="235">
                  <c:v>3.13</c:v>
                </c:pt>
                <c:pt idx="236">
                  <c:v>3.15</c:v>
                </c:pt>
                <c:pt idx="237">
                  <c:v>3.19</c:v>
                </c:pt>
                <c:pt idx="238">
                  <c:v>3.22</c:v>
                </c:pt>
                <c:pt idx="239">
                  <c:v>3.25</c:v>
                </c:pt>
                <c:pt idx="240">
                  <c:v>3.33</c:v>
                </c:pt>
                <c:pt idx="241">
                  <c:v>3.38</c:v>
                </c:pt>
                <c:pt idx="242">
                  <c:v>3.42</c:v>
                </c:pt>
                <c:pt idx="243">
                  <c:v>3.52</c:v>
                </c:pt>
                <c:pt idx="244">
                  <c:v>3.54</c:v>
                </c:pt>
                <c:pt idx="245">
                  <c:v>3.66</c:v>
                </c:pt>
                <c:pt idx="246">
                  <c:v>3.73</c:v>
                </c:pt>
                <c:pt idx="247">
                  <c:v>3.83</c:v>
                </c:pt>
                <c:pt idx="248">
                  <c:v>3.98</c:v>
                </c:pt>
                <c:pt idx="249">
                  <c:v>4.15</c:v>
                </c:pt>
                <c:pt idx="250">
                  <c:v>4.46</c:v>
                </c:pt>
                <c:pt idx="251">
                  <c:v>4.83</c:v>
                </c:pt>
                <c:pt idx="252">
                  <c:v>5.34</c:v>
                </c:pt>
                <c:pt idx="253">
                  <c:v>5.94</c:v>
                </c:pt>
                <c:pt idx="254">
                  <c:v>6.66</c:v>
                </c:pt>
                <c:pt idx="255">
                  <c:v>7.46</c:v>
                </c:pt>
                <c:pt idx="256">
                  <c:v>8.35</c:v>
                </c:pt>
                <c:pt idx="257">
                  <c:v>9.3</c:v>
                </c:pt>
                <c:pt idx="258">
                  <c:v>10.3</c:v>
                </c:pt>
                <c:pt idx="259">
                  <c:v>11.31</c:v>
                </c:pt>
                <c:pt idx="260">
                  <c:v>12.37</c:v>
                </c:pt>
                <c:pt idx="261">
                  <c:v>13.5</c:v>
                </c:pt>
                <c:pt idx="262">
                  <c:v>14.65</c:v>
                </c:pt>
                <c:pt idx="263">
                  <c:v>15.83</c:v>
                </c:pt>
                <c:pt idx="264">
                  <c:v>17.04</c:v>
                </c:pt>
                <c:pt idx="265">
                  <c:v>18.35</c:v>
                </c:pt>
                <c:pt idx="266">
                  <c:v>19.65</c:v>
                </c:pt>
                <c:pt idx="267">
                  <c:v>20.98</c:v>
                </c:pt>
                <c:pt idx="268">
                  <c:v>22.38</c:v>
                </c:pt>
                <c:pt idx="269">
                  <c:v>23.79</c:v>
                </c:pt>
                <c:pt idx="270">
                  <c:v>25.22</c:v>
                </c:pt>
                <c:pt idx="271">
                  <c:v>26.68</c:v>
                </c:pt>
                <c:pt idx="272">
                  <c:v>28.09</c:v>
                </c:pt>
                <c:pt idx="273">
                  <c:v>29.5</c:v>
                </c:pt>
                <c:pt idx="274">
                  <c:v>30.91</c:v>
                </c:pt>
                <c:pt idx="275">
                  <c:v>32.27</c:v>
                </c:pt>
                <c:pt idx="276">
                  <c:v>33.59</c:v>
                </c:pt>
                <c:pt idx="277">
                  <c:v>34.84</c:v>
                </c:pt>
                <c:pt idx="278">
                  <c:v>36.03</c:v>
                </c:pt>
                <c:pt idx="279">
                  <c:v>37.21</c:v>
                </c:pt>
                <c:pt idx="280">
                  <c:v>38.25</c:v>
                </c:pt>
                <c:pt idx="281">
                  <c:v>39.22</c:v>
                </c:pt>
                <c:pt idx="282">
                  <c:v>40.13</c:v>
                </c:pt>
                <c:pt idx="283">
                  <c:v>40.98</c:v>
                </c:pt>
                <c:pt idx="284">
                  <c:v>41.76</c:v>
                </c:pt>
                <c:pt idx="285">
                  <c:v>42.47</c:v>
                </c:pt>
                <c:pt idx="286">
                  <c:v>43.11</c:v>
                </c:pt>
                <c:pt idx="287">
                  <c:v>43.67</c:v>
                </c:pt>
                <c:pt idx="288">
                  <c:v>44.16</c:v>
                </c:pt>
                <c:pt idx="289">
                  <c:v>44.63</c:v>
                </c:pt>
                <c:pt idx="290">
                  <c:v>44.98</c:v>
                </c:pt>
                <c:pt idx="291">
                  <c:v>45.31</c:v>
                </c:pt>
                <c:pt idx="292">
                  <c:v>45.64</c:v>
                </c:pt>
                <c:pt idx="293">
                  <c:v>45.93</c:v>
                </c:pt>
                <c:pt idx="294">
                  <c:v>46.11</c:v>
                </c:pt>
                <c:pt idx="295">
                  <c:v>46.35</c:v>
                </c:pt>
                <c:pt idx="296">
                  <c:v>46.54</c:v>
                </c:pt>
                <c:pt idx="297">
                  <c:v>46.67</c:v>
                </c:pt>
                <c:pt idx="298">
                  <c:v>46.81</c:v>
                </c:pt>
                <c:pt idx="299">
                  <c:v>46.89</c:v>
                </c:pt>
                <c:pt idx="300">
                  <c:v>47.03</c:v>
                </c:pt>
                <c:pt idx="301">
                  <c:v>47.06</c:v>
                </c:pt>
                <c:pt idx="302">
                  <c:v>47.13</c:v>
                </c:pt>
                <c:pt idx="303">
                  <c:v>47.17</c:v>
                </c:pt>
                <c:pt idx="304">
                  <c:v>47.3</c:v>
                </c:pt>
                <c:pt idx="305">
                  <c:v>47.33</c:v>
                </c:pt>
                <c:pt idx="306">
                  <c:v>47.43</c:v>
                </c:pt>
                <c:pt idx="307">
                  <c:v>47.5</c:v>
                </c:pt>
                <c:pt idx="308">
                  <c:v>47.52</c:v>
                </c:pt>
                <c:pt idx="309">
                  <c:v>47.57</c:v>
                </c:pt>
                <c:pt idx="310">
                  <c:v>47.62</c:v>
                </c:pt>
                <c:pt idx="311">
                  <c:v>47.67</c:v>
                </c:pt>
                <c:pt idx="312">
                  <c:v>47.77</c:v>
                </c:pt>
                <c:pt idx="313">
                  <c:v>47.8</c:v>
                </c:pt>
                <c:pt idx="314">
                  <c:v>47.84</c:v>
                </c:pt>
                <c:pt idx="315">
                  <c:v>47.93</c:v>
                </c:pt>
                <c:pt idx="316">
                  <c:v>47.97</c:v>
                </c:pt>
                <c:pt idx="317">
                  <c:v>47.95</c:v>
                </c:pt>
                <c:pt idx="318">
                  <c:v>48.08</c:v>
                </c:pt>
                <c:pt idx="319">
                  <c:v>48.14</c:v>
                </c:pt>
                <c:pt idx="320">
                  <c:v>48.15</c:v>
                </c:pt>
                <c:pt idx="321">
                  <c:v>48.16</c:v>
                </c:pt>
                <c:pt idx="322">
                  <c:v>48.22</c:v>
                </c:pt>
                <c:pt idx="323">
                  <c:v>48.3</c:v>
                </c:pt>
                <c:pt idx="324">
                  <c:v>48.33</c:v>
                </c:pt>
                <c:pt idx="325">
                  <c:v>48.38</c:v>
                </c:pt>
                <c:pt idx="326">
                  <c:v>48.4</c:v>
                </c:pt>
                <c:pt idx="327">
                  <c:v>48.44</c:v>
                </c:pt>
                <c:pt idx="328">
                  <c:v>48.49</c:v>
                </c:pt>
                <c:pt idx="329">
                  <c:v>48.52</c:v>
                </c:pt>
                <c:pt idx="330">
                  <c:v>48.52</c:v>
                </c:pt>
                <c:pt idx="331">
                  <c:v>48.64</c:v>
                </c:pt>
                <c:pt idx="332">
                  <c:v>48.69</c:v>
                </c:pt>
                <c:pt idx="333">
                  <c:v>48.72</c:v>
                </c:pt>
                <c:pt idx="334">
                  <c:v>48.72</c:v>
                </c:pt>
                <c:pt idx="335">
                  <c:v>48.73</c:v>
                </c:pt>
                <c:pt idx="336">
                  <c:v>48.78</c:v>
                </c:pt>
                <c:pt idx="337">
                  <c:v>48.81</c:v>
                </c:pt>
                <c:pt idx="338">
                  <c:v>48.87</c:v>
                </c:pt>
                <c:pt idx="339">
                  <c:v>48.87</c:v>
                </c:pt>
                <c:pt idx="340">
                  <c:v>48.84</c:v>
                </c:pt>
                <c:pt idx="341">
                  <c:v>48.89</c:v>
                </c:pt>
                <c:pt idx="342">
                  <c:v>48.96</c:v>
                </c:pt>
                <c:pt idx="343">
                  <c:v>48.97</c:v>
                </c:pt>
                <c:pt idx="344">
                  <c:v>48.98</c:v>
                </c:pt>
                <c:pt idx="345">
                  <c:v>49.03</c:v>
                </c:pt>
                <c:pt idx="346">
                  <c:v>49.12</c:v>
                </c:pt>
                <c:pt idx="347">
                  <c:v>49.1</c:v>
                </c:pt>
                <c:pt idx="348">
                  <c:v>49.11</c:v>
                </c:pt>
                <c:pt idx="349">
                  <c:v>49.12</c:v>
                </c:pt>
                <c:pt idx="350">
                  <c:v>49.2</c:v>
                </c:pt>
                <c:pt idx="351">
                  <c:v>49.25</c:v>
                </c:pt>
                <c:pt idx="352">
                  <c:v>49.29</c:v>
                </c:pt>
                <c:pt idx="353">
                  <c:v>49.27</c:v>
                </c:pt>
                <c:pt idx="354">
                  <c:v>49.33</c:v>
                </c:pt>
                <c:pt idx="355">
                  <c:v>49.36</c:v>
                </c:pt>
                <c:pt idx="356">
                  <c:v>49.41</c:v>
                </c:pt>
                <c:pt idx="357">
                  <c:v>49.42</c:v>
                </c:pt>
                <c:pt idx="358">
                  <c:v>49.42</c:v>
                </c:pt>
                <c:pt idx="359">
                  <c:v>49.53</c:v>
                </c:pt>
                <c:pt idx="360">
                  <c:v>49.47</c:v>
                </c:pt>
                <c:pt idx="361">
                  <c:v>49.52</c:v>
                </c:pt>
                <c:pt idx="362">
                  <c:v>49.59</c:v>
                </c:pt>
                <c:pt idx="363">
                  <c:v>49.57</c:v>
                </c:pt>
                <c:pt idx="364">
                  <c:v>49.62</c:v>
                </c:pt>
                <c:pt idx="365">
                  <c:v>49.66</c:v>
                </c:pt>
                <c:pt idx="366">
                  <c:v>49.68</c:v>
                </c:pt>
                <c:pt idx="367">
                  <c:v>49.66</c:v>
                </c:pt>
                <c:pt idx="368">
                  <c:v>49.7</c:v>
                </c:pt>
                <c:pt idx="369">
                  <c:v>49.68</c:v>
                </c:pt>
                <c:pt idx="370">
                  <c:v>49.71</c:v>
                </c:pt>
                <c:pt idx="371">
                  <c:v>49.71</c:v>
                </c:pt>
                <c:pt idx="372">
                  <c:v>49.75</c:v>
                </c:pt>
                <c:pt idx="373">
                  <c:v>49.75</c:v>
                </c:pt>
                <c:pt idx="374">
                  <c:v>49.82</c:v>
                </c:pt>
                <c:pt idx="375">
                  <c:v>49.8</c:v>
                </c:pt>
                <c:pt idx="376">
                  <c:v>49.88</c:v>
                </c:pt>
                <c:pt idx="377">
                  <c:v>49.91</c:v>
                </c:pt>
                <c:pt idx="378">
                  <c:v>49.78</c:v>
                </c:pt>
                <c:pt idx="379">
                  <c:v>49.83</c:v>
                </c:pt>
                <c:pt idx="380">
                  <c:v>49.81</c:v>
                </c:pt>
                <c:pt idx="381">
                  <c:v>49.94</c:v>
                </c:pt>
                <c:pt idx="382">
                  <c:v>49.83</c:v>
                </c:pt>
                <c:pt idx="383">
                  <c:v>49.86</c:v>
                </c:pt>
                <c:pt idx="384">
                  <c:v>49.87</c:v>
                </c:pt>
                <c:pt idx="385">
                  <c:v>49.88</c:v>
                </c:pt>
                <c:pt idx="386">
                  <c:v>49.84</c:v>
                </c:pt>
                <c:pt idx="387">
                  <c:v>49.76</c:v>
                </c:pt>
                <c:pt idx="388">
                  <c:v>49.89</c:v>
                </c:pt>
                <c:pt idx="389">
                  <c:v>49.79</c:v>
                </c:pt>
                <c:pt idx="390">
                  <c:v>49.79</c:v>
                </c:pt>
                <c:pt idx="391">
                  <c:v>49.67</c:v>
                </c:pt>
                <c:pt idx="392">
                  <c:v>49.72</c:v>
                </c:pt>
                <c:pt idx="393">
                  <c:v>49.77</c:v>
                </c:pt>
                <c:pt idx="394">
                  <c:v>49.72</c:v>
                </c:pt>
                <c:pt idx="395">
                  <c:v>49.83</c:v>
                </c:pt>
                <c:pt idx="396">
                  <c:v>49.65</c:v>
                </c:pt>
                <c:pt idx="397">
                  <c:v>49.72</c:v>
                </c:pt>
                <c:pt idx="398">
                  <c:v>49.65</c:v>
                </c:pt>
                <c:pt idx="399">
                  <c:v>49.68</c:v>
                </c:pt>
                <c:pt idx="400">
                  <c:v>49.76</c:v>
                </c:pt>
                <c:pt idx="401">
                  <c:v>49.65</c:v>
                </c:pt>
                <c:pt idx="402">
                  <c:v>49.56</c:v>
                </c:pt>
                <c:pt idx="403">
                  <c:v>49.59</c:v>
                </c:pt>
                <c:pt idx="404">
                  <c:v>49.53</c:v>
                </c:pt>
                <c:pt idx="405">
                  <c:v>49.56</c:v>
                </c:pt>
                <c:pt idx="406">
                  <c:v>49.34</c:v>
                </c:pt>
                <c:pt idx="407">
                  <c:v>49.55</c:v>
                </c:pt>
                <c:pt idx="408">
                  <c:v>49.26</c:v>
                </c:pt>
                <c:pt idx="409">
                  <c:v>49.24</c:v>
                </c:pt>
                <c:pt idx="410">
                  <c:v>49.25</c:v>
                </c:pt>
                <c:pt idx="411">
                  <c:v>49.16</c:v>
                </c:pt>
                <c:pt idx="412">
                  <c:v>49.06</c:v>
                </c:pt>
                <c:pt idx="413">
                  <c:v>48.97</c:v>
                </c:pt>
                <c:pt idx="414">
                  <c:v>48.9</c:v>
                </c:pt>
                <c:pt idx="415">
                  <c:v>48.85</c:v>
                </c:pt>
                <c:pt idx="416">
                  <c:v>48.55</c:v>
                </c:pt>
                <c:pt idx="417">
                  <c:v>48.59</c:v>
                </c:pt>
                <c:pt idx="418">
                  <c:v>48.37</c:v>
                </c:pt>
                <c:pt idx="419">
                  <c:v>48.38</c:v>
                </c:pt>
                <c:pt idx="420">
                  <c:v>47.95</c:v>
                </c:pt>
                <c:pt idx="421">
                  <c:v>47.93</c:v>
                </c:pt>
                <c:pt idx="422">
                  <c:v>47.68</c:v>
                </c:pt>
                <c:pt idx="423">
                  <c:v>47.67</c:v>
                </c:pt>
                <c:pt idx="424">
                  <c:v>47.62</c:v>
                </c:pt>
                <c:pt idx="425">
                  <c:v>47.43</c:v>
                </c:pt>
                <c:pt idx="426">
                  <c:v>47.37</c:v>
                </c:pt>
                <c:pt idx="427">
                  <c:v>47.05</c:v>
                </c:pt>
                <c:pt idx="428">
                  <c:v>46.82</c:v>
                </c:pt>
                <c:pt idx="429">
                  <c:v>46.66</c:v>
                </c:pt>
                <c:pt idx="430">
                  <c:v>46.89</c:v>
                </c:pt>
                <c:pt idx="431">
                  <c:v>46.69</c:v>
                </c:pt>
                <c:pt idx="432">
                  <c:v>46.8</c:v>
                </c:pt>
                <c:pt idx="433">
                  <c:v>46.57</c:v>
                </c:pt>
                <c:pt idx="434">
                  <c:v>46.8</c:v>
                </c:pt>
                <c:pt idx="435">
                  <c:v>46.6</c:v>
                </c:pt>
                <c:pt idx="436">
                  <c:v>47.04</c:v>
                </c:pt>
                <c:pt idx="437">
                  <c:v>46.66</c:v>
                </c:pt>
                <c:pt idx="438">
                  <c:v>46.72</c:v>
                </c:pt>
                <c:pt idx="439">
                  <c:v>46.72</c:v>
                </c:pt>
                <c:pt idx="440">
                  <c:v>46.51</c:v>
                </c:pt>
                <c:pt idx="441">
                  <c:v>46.97</c:v>
                </c:pt>
                <c:pt idx="442">
                  <c:v>46.78</c:v>
                </c:pt>
                <c:pt idx="443">
                  <c:v>46.74</c:v>
                </c:pt>
                <c:pt idx="444">
                  <c:v>46.79</c:v>
                </c:pt>
                <c:pt idx="445">
                  <c:v>46.46</c:v>
                </c:pt>
                <c:pt idx="446">
                  <c:v>46.72</c:v>
                </c:pt>
                <c:pt idx="447">
                  <c:v>46.42</c:v>
                </c:pt>
                <c:pt idx="448">
                  <c:v>46.68</c:v>
                </c:pt>
                <c:pt idx="449">
                  <c:v>46.51</c:v>
                </c:pt>
                <c:pt idx="450">
                  <c:v>46.98</c:v>
                </c:pt>
                <c:pt idx="451">
                  <c:v>46.73</c:v>
                </c:pt>
                <c:pt idx="452">
                  <c:v>46.7</c:v>
                </c:pt>
                <c:pt idx="453">
                  <c:v>46.57</c:v>
                </c:pt>
                <c:pt idx="454">
                  <c:v>47.23</c:v>
                </c:pt>
                <c:pt idx="455">
                  <c:v>46.66</c:v>
                </c:pt>
                <c:pt idx="456">
                  <c:v>47.02</c:v>
                </c:pt>
                <c:pt idx="457">
                  <c:v>46.76</c:v>
                </c:pt>
                <c:pt idx="458">
                  <c:v>46.61</c:v>
                </c:pt>
                <c:pt idx="459">
                  <c:v>47.12</c:v>
                </c:pt>
                <c:pt idx="460">
                  <c:v>46.97</c:v>
                </c:pt>
                <c:pt idx="461">
                  <c:v>47.26</c:v>
                </c:pt>
                <c:pt idx="462">
                  <c:v>46.87</c:v>
                </c:pt>
                <c:pt idx="463">
                  <c:v>47.57</c:v>
                </c:pt>
                <c:pt idx="464">
                  <c:v>46.94</c:v>
                </c:pt>
                <c:pt idx="465">
                  <c:v>47.4</c:v>
                </c:pt>
                <c:pt idx="466">
                  <c:v>47.27</c:v>
                </c:pt>
                <c:pt idx="467">
                  <c:v>47.46</c:v>
                </c:pt>
                <c:pt idx="468">
                  <c:v>46.96</c:v>
                </c:pt>
                <c:pt idx="469">
                  <c:v>47.8</c:v>
                </c:pt>
                <c:pt idx="470">
                  <c:v>47.2</c:v>
                </c:pt>
                <c:pt idx="471">
                  <c:v>47.6</c:v>
                </c:pt>
                <c:pt idx="472">
                  <c:v>46.73</c:v>
                </c:pt>
                <c:pt idx="473">
                  <c:v>46.82</c:v>
                </c:pt>
                <c:pt idx="474">
                  <c:v>47.3</c:v>
                </c:pt>
                <c:pt idx="475">
                  <c:v>47.66</c:v>
                </c:pt>
                <c:pt idx="476">
                  <c:v>48.01</c:v>
                </c:pt>
                <c:pt idx="477">
                  <c:v>47.76</c:v>
                </c:pt>
                <c:pt idx="478">
                  <c:v>47.1</c:v>
                </c:pt>
                <c:pt idx="479">
                  <c:v>45.58</c:v>
                </c:pt>
                <c:pt idx="480">
                  <c:v>43.66</c:v>
                </c:pt>
                <c:pt idx="481">
                  <c:v>42.16</c:v>
                </c:pt>
                <c:pt idx="482">
                  <c:v>41.22</c:v>
                </c:pt>
                <c:pt idx="483">
                  <c:v>40.96</c:v>
                </c:pt>
                <c:pt idx="484">
                  <c:v>41.09</c:v>
                </c:pt>
                <c:pt idx="485">
                  <c:v>41.47</c:v>
                </c:pt>
                <c:pt idx="486">
                  <c:v>41.86</c:v>
                </c:pt>
                <c:pt idx="487">
                  <c:v>42.22</c:v>
                </c:pt>
                <c:pt idx="488">
                  <c:v>42.32</c:v>
                </c:pt>
                <c:pt idx="489">
                  <c:v>41.94</c:v>
                </c:pt>
                <c:pt idx="490">
                  <c:v>41.11</c:v>
                </c:pt>
                <c:pt idx="491">
                  <c:v>39.67</c:v>
                </c:pt>
                <c:pt idx="492">
                  <c:v>37.58</c:v>
                </c:pt>
                <c:pt idx="493">
                  <c:v>35.39</c:v>
                </c:pt>
                <c:pt idx="494">
                  <c:v>32.85</c:v>
                </c:pt>
                <c:pt idx="495">
                  <c:v>29.46</c:v>
                </c:pt>
                <c:pt idx="496">
                  <c:v>24.63</c:v>
                </c:pt>
                <c:pt idx="497">
                  <c:v>19.32</c:v>
                </c:pt>
                <c:pt idx="498">
                  <c:v>15.47</c:v>
                </c:pt>
                <c:pt idx="499">
                  <c:v>13.43</c:v>
                </c:pt>
                <c:pt idx="500">
                  <c:v>12.48</c:v>
                </c:pt>
                <c:pt idx="501">
                  <c:v>12.17</c:v>
                </c:pt>
                <c:pt idx="502">
                  <c:v>12.46</c:v>
                </c:pt>
                <c:pt idx="503">
                  <c:v>13.28</c:v>
                </c:pt>
                <c:pt idx="504">
                  <c:v>14.27</c:v>
                </c:pt>
                <c:pt idx="505">
                  <c:v>15.41</c:v>
                </c:pt>
                <c:pt idx="506">
                  <c:v>16.62</c:v>
                </c:pt>
                <c:pt idx="507">
                  <c:v>17.9</c:v>
                </c:pt>
                <c:pt idx="508">
                  <c:v>19.14</c:v>
                </c:pt>
                <c:pt idx="509">
                  <c:v>20.33</c:v>
                </c:pt>
                <c:pt idx="510">
                  <c:v>21.25</c:v>
                </c:pt>
                <c:pt idx="511">
                  <c:v>22.01</c:v>
                </c:pt>
                <c:pt idx="512">
                  <c:v>22.72</c:v>
                </c:pt>
                <c:pt idx="513">
                  <c:v>23.37</c:v>
                </c:pt>
                <c:pt idx="514">
                  <c:v>23.94</c:v>
                </c:pt>
                <c:pt idx="515">
                  <c:v>24.34</c:v>
                </c:pt>
                <c:pt idx="516">
                  <c:v>24.62</c:v>
                </c:pt>
                <c:pt idx="517">
                  <c:v>24.71</c:v>
                </c:pt>
                <c:pt idx="518">
                  <c:v>24.64</c:v>
                </c:pt>
                <c:pt idx="519">
                  <c:v>24.28</c:v>
                </c:pt>
                <c:pt idx="520">
                  <c:v>23.84</c:v>
                </c:pt>
                <c:pt idx="521">
                  <c:v>23.4</c:v>
                </c:pt>
                <c:pt idx="522">
                  <c:v>22.71</c:v>
                </c:pt>
                <c:pt idx="523">
                  <c:v>22.15</c:v>
                </c:pt>
                <c:pt idx="524">
                  <c:v>21.74</c:v>
                </c:pt>
                <c:pt idx="525">
                  <c:v>21.5</c:v>
                </c:pt>
                <c:pt idx="526">
                  <c:v>21.31</c:v>
                </c:pt>
                <c:pt idx="527">
                  <c:v>21.3</c:v>
                </c:pt>
                <c:pt idx="528">
                  <c:v>20.72</c:v>
                </c:pt>
                <c:pt idx="529">
                  <c:v>20.5</c:v>
                </c:pt>
                <c:pt idx="530">
                  <c:v>19.88</c:v>
                </c:pt>
                <c:pt idx="531">
                  <c:v>18.83</c:v>
                </c:pt>
                <c:pt idx="532">
                  <c:v>16.68</c:v>
                </c:pt>
                <c:pt idx="533">
                  <c:v>13.78</c:v>
                </c:pt>
                <c:pt idx="534">
                  <c:v>11.01</c:v>
                </c:pt>
                <c:pt idx="535">
                  <c:v>9.54</c:v>
                </c:pt>
                <c:pt idx="536">
                  <c:v>8.28</c:v>
                </c:pt>
                <c:pt idx="537">
                  <c:v>7.92</c:v>
                </c:pt>
                <c:pt idx="538">
                  <c:v>7.42</c:v>
                </c:pt>
                <c:pt idx="539">
                  <c:v>7.66</c:v>
                </c:pt>
                <c:pt idx="540">
                  <c:v>7.68</c:v>
                </c:pt>
                <c:pt idx="541">
                  <c:v>8.41</c:v>
                </c:pt>
                <c:pt idx="542">
                  <c:v>7.57</c:v>
                </c:pt>
                <c:pt idx="543">
                  <c:v>8.75</c:v>
                </c:pt>
                <c:pt idx="544">
                  <c:v>8.87</c:v>
                </c:pt>
                <c:pt idx="545">
                  <c:v>9.73</c:v>
                </c:pt>
                <c:pt idx="546">
                  <c:v>9.52</c:v>
                </c:pt>
                <c:pt idx="547">
                  <c:v>10.27</c:v>
                </c:pt>
                <c:pt idx="548">
                  <c:v>10.03</c:v>
                </c:pt>
                <c:pt idx="549">
                  <c:v>10.86</c:v>
                </c:pt>
                <c:pt idx="550">
                  <c:v>10.87</c:v>
                </c:pt>
                <c:pt idx="551">
                  <c:v>11.65</c:v>
                </c:pt>
                <c:pt idx="552">
                  <c:v>11.25</c:v>
                </c:pt>
                <c:pt idx="553">
                  <c:v>12.03</c:v>
                </c:pt>
                <c:pt idx="554">
                  <c:v>11.63</c:v>
                </c:pt>
                <c:pt idx="555">
                  <c:v>12.46</c:v>
                </c:pt>
                <c:pt idx="556">
                  <c:v>11.95</c:v>
                </c:pt>
                <c:pt idx="557">
                  <c:v>12.84</c:v>
                </c:pt>
                <c:pt idx="558">
                  <c:v>11.88</c:v>
                </c:pt>
                <c:pt idx="559">
                  <c:v>12.72</c:v>
                </c:pt>
                <c:pt idx="560">
                  <c:v>11.64</c:v>
                </c:pt>
                <c:pt idx="561">
                  <c:v>12.6</c:v>
                </c:pt>
                <c:pt idx="562">
                  <c:v>10.91</c:v>
                </c:pt>
                <c:pt idx="563">
                  <c:v>12.14</c:v>
                </c:pt>
                <c:pt idx="564">
                  <c:v>10.32</c:v>
                </c:pt>
                <c:pt idx="565">
                  <c:v>11.16</c:v>
                </c:pt>
                <c:pt idx="566">
                  <c:v>9.76</c:v>
                </c:pt>
                <c:pt idx="567">
                  <c:v>10.31</c:v>
                </c:pt>
                <c:pt idx="568">
                  <c:v>9.31</c:v>
                </c:pt>
                <c:pt idx="569">
                  <c:v>10.44</c:v>
                </c:pt>
                <c:pt idx="570">
                  <c:v>8.76</c:v>
                </c:pt>
                <c:pt idx="571">
                  <c:v>9.78</c:v>
                </c:pt>
                <c:pt idx="572">
                  <c:v>8.58</c:v>
                </c:pt>
                <c:pt idx="573">
                  <c:v>9.58</c:v>
                </c:pt>
                <c:pt idx="574">
                  <c:v>8.35</c:v>
                </c:pt>
                <c:pt idx="575">
                  <c:v>8.97</c:v>
                </c:pt>
                <c:pt idx="576">
                  <c:v>7.92</c:v>
                </c:pt>
                <c:pt idx="577">
                  <c:v>8.34</c:v>
                </c:pt>
                <c:pt idx="578">
                  <c:v>6.85</c:v>
                </c:pt>
                <c:pt idx="579">
                  <c:v>7.92</c:v>
                </c:pt>
                <c:pt idx="580">
                  <c:v>5.86</c:v>
                </c:pt>
                <c:pt idx="581">
                  <c:v>7.75</c:v>
                </c:pt>
                <c:pt idx="582">
                  <c:v>5</c:v>
                </c:pt>
                <c:pt idx="583">
                  <c:v>7.1</c:v>
                </c:pt>
                <c:pt idx="584">
                  <c:v>4.38</c:v>
                </c:pt>
                <c:pt idx="585">
                  <c:v>5.55</c:v>
                </c:pt>
                <c:pt idx="586">
                  <c:v>2.27</c:v>
                </c:pt>
                <c:pt idx="587">
                  <c:v>6.54</c:v>
                </c:pt>
                <c:pt idx="588">
                  <c:v>3.45</c:v>
                </c:pt>
                <c:pt idx="589">
                  <c:v>7.02</c:v>
                </c:pt>
                <c:pt idx="590">
                  <c:v>5.31</c:v>
                </c:pt>
                <c:pt idx="591">
                  <c:v>8</c:v>
                </c:pt>
              </c:numCache>
            </c:numRef>
          </c:yVal>
          <c:smooth val="1"/>
        </c:ser>
        <c:axId val="42949826"/>
        <c:axId val="51004115"/>
      </c:scatterChart>
      <c:valAx>
        <c:axId val="4294982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crossBetween val="midCat"/>
        <c:dispUnits/>
        <c:majorUnit val="200"/>
      </c:valAx>
      <c:valAx>
        <c:axId val="510041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949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Woonsocket High School - 6/9/99
Tree #424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424N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24.34</c:v>
                </c:pt>
                <c:pt idx="1">
                  <c:v>28.31</c:v>
                </c:pt>
                <c:pt idx="2">
                  <c:v>27.17</c:v>
                </c:pt>
                <c:pt idx="3">
                  <c:v>25.37</c:v>
                </c:pt>
                <c:pt idx="4">
                  <c:v>23.86</c:v>
                </c:pt>
                <c:pt idx="5">
                  <c:v>22.89</c:v>
                </c:pt>
                <c:pt idx="6">
                  <c:v>26.36</c:v>
                </c:pt>
                <c:pt idx="7">
                  <c:v>25.94</c:v>
                </c:pt>
                <c:pt idx="8">
                  <c:v>26.28</c:v>
                </c:pt>
                <c:pt idx="9">
                  <c:v>25.61</c:v>
                </c:pt>
                <c:pt idx="10">
                  <c:v>26.39</c:v>
                </c:pt>
                <c:pt idx="11">
                  <c:v>24.59</c:v>
                </c:pt>
                <c:pt idx="12">
                  <c:v>24.44</c:v>
                </c:pt>
                <c:pt idx="13">
                  <c:v>24.28</c:v>
                </c:pt>
                <c:pt idx="14">
                  <c:v>23.99</c:v>
                </c:pt>
                <c:pt idx="15">
                  <c:v>23.75</c:v>
                </c:pt>
                <c:pt idx="16">
                  <c:v>25.7</c:v>
                </c:pt>
                <c:pt idx="17">
                  <c:v>26.65</c:v>
                </c:pt>
                <c:pt idx="18">
                  <c:v>22.96</c:v>
                </c:pt>
                <c:pt idx="19">
                  <c:v>21.91</c:v>
                </c:pt>
                <c:pt idx="20">
                  <c:v>21.84</c:v>
                </c:pt>
                <c:pt idx="21">
                  <c:v>24.86</c:v>
                </c:pt>
                <c:pt idx="22">
                  <c:v>22.25</c:v>
                </c:pt>
                <c:pt idx="23">
                  <c:v>25</c:v>
                </c:pt>
                <c:pt idx="24">
                  <c:v>23.38</c:v>
                </c:pt>
                <c:pt idx="25">
                  <c:v>23.07</c:v>
                </c:pt>
                <c:pt idx="26">
                  <c:v>24.06</c:v>
                </c:pt>
                <c:pt idx="27">
                  <c:v>22.47</c:v>
                </c:pt>
                <c:pt idx="28">
                  <c:v>21.39</c:v>
                </c:pt>
                <c:pt idx="29">
                  <c:v>19.47</c:v>
                </c:pt>
                <c:pt idx="30">
                  <c:v>22.59</c:v>
                </c:pt>
                <c:pt idx="31">
                  <c:v>16.67</c:v>
                </c:pt>
                <c:pt idx="32">
                  <c:v>18.4</c:v>
                </c:pt>
                <c:pt idx="33">
                  <c:v>16.5</c:v>
                </c:pt>
                <c:pt idx="34">
                  <c:v>16.29</c:v>
                </c:pt>
                <c:pt idx="35">
                  <c:v>15.49</c:v>
                </c:pt>
                <c:pt idx="36">
                  <c:v>14.42</c:v>
                </c:pt>
                <c:pt idx="37">
                  <c:v>14.25</c:v>
                </c:pt>
                <c:pt idx="38">
                  <c:v>13.92</c:v>
                </c:pt>
                <c:pt idx="39">
                  <c:v>12.63</c:v>
                </c:pt>
                <c:pt idx="40">
                  <c:v>12.4</c:v>
                </c:pt>
                <c:pt idx="41">
                  <c:v>12.08</c:v>
                </c:pt>
                <c:pt idx="42">
                  <c:v>12.74</c:v>
                </c:pt>
                <c:pt idx="43">
                  <c:v>11.51</c:v>
                </c:pt>
                <c:pt idx="44">
                  <c:v>10.85</c:v>
                </c:pt>
                <c:pt idx="45">
                  <c:v>9.98</c:v>
                </c:pt>
                <c:pt idx="46">
                  <c:v>9.83</c:v>
                </c:pt>
                <c:pt idx="47">
                  <c:v>9.66</c:v>
                </c:pt>
                <c:pt idx="48">
                  <c:v>8.97</c:v>
                </c:pt>
                <c:pt idx="49">
                  <c:v>8.38</c:v>
                </c:pt>
                <c:pt idx="50">
                  <c:v>8.43</c:v>
                </c:pt>
                <c:pt idx="51">
                  <c:v>8.71</c:v>
                </c:pt>
                <c:pt idx="52">
                  <c:v>8.58</c:v>
                </c:pt>
                <c:pt idx="53">
                  <c:v>7.84</c:v>
                </c:pt>
                <c:pt idx="54">
                  <c:v>6.63</c:v>
                </c:pt>
                <c:pt idx="55">
                  <c:v>7.15</c:v>
                </c:pt>
                <c:pt idx="56">
                  <c:v>6.42</c:v>
                </c:pt>
                <c:pt idx="57">
                  <c:v>5.92</c:v>
                </c:pt>
                <c:pt idx="58">
                  <c:v>5.72</c:v>
                </c:pt>
                <c:pt idx="59">
                  <c:v>6.03</c:v>
                </c:pt>
                <c:pt idx="60">
                  <c:v>5.49</c:v>
                </c:pt>
                <c:pt idx="61">
                  <c:v>5.15</c:v>
                </c:pt>
                <c:pt idx="62">
                  <c:v>5.26</c:v>
                </c:pt>
                <c:pt idx="63">
                  <c:v>5.09</c:v>
                </c:pt>
                <c:pt idx="64">
                  <c:v>5.15</c:v>
                </c:pt>
                <c:pt idx="65">
                  <c:v>5.1</c:v>
                </c:pt>
                <c:pt idx="66">
                  <c:v>5.31</c:v>
                </c:pt>
                <c:pt idx="67">
                  <c:v>4.92</c:v>
                </c:pt>
                <c:pt idx="68">
                  <c:v>5.03</c:v>
                </c:pt>
                <c:pt idx="69">
                  <c:v>4.76</c:v>
                </c:pt>
                <c:pt idx="70">
                  <c:v>4.87</c:v>
                </c:pt>
                <c:pt idx="71">
                  <c:v>5.08</c:v>
                </c:pt>
                <c:pt idx="72">
                  <c:v>4.83</c:v>
                </c:pt>
                <c:pt idx="73">
                  <c:v>4.83</c:v>
                </c:pt>
                <c:pt idx="74">
                  <c:v>4.81</c:v>
                </c:pt>
                <c:pt idx="75">
                  <c:v>4.39</c:v>
                </c:pt>
                <c:pt idx="76">
                  <c:v>4.46</c:v>
                </c:pt>
                <c:pt idx="77">
                  <c:v>4.49</c:v>
                </c:pt>
                <c:pt idx="78">
                  <c:v>4.08</c:v>
                </c:pt>
                <c:pt idx="79">
                  <c:v>3.87</c:v>
                </c:pt>
                <c:pt idx="80">
                  <c:v>4.06</c:v>
                </c:pt>
                <c:pt idx="81">
                  <c:v>3.74</c:v>
                </c:pt>
                <c:pt idx="82">
                  <c:v>3.64</c:v>
                </c:pt>
                <c:pt idx="83">
                  <c:v>3.68</c:v>
                </c:pt>
                <c:pt idx="84">
                  <c:v>3.55</c:v>
                </c:pt>
                <c:pt idx="85">
                  <c:v>3.52</c:v>
                </c:pt>
                <c:pt idx="86">
                  <c:v>3.78</c:v>
                </c:pt>
                <c:pt idx="87">
                  <c:v>3.79</c:v>
                </c:pt>
                <c:pt idx="88">
                  <c:v>3.97</c:v>
                </c:pt>
                <c:pt idx="89">
                  <c:v>3.72</c:v>
                </c:pt>
                <c:pt idx="90">
                  <c:v>3.57</c:v>
                </c:pt>
                <c:pt idx="91">
                  <c:v>3.41</c:v>
                </c:pt>
                <c:pt idx="92">
                  <c:v>3.47</c:v>
                </c:pt>
                <c:pt idx="93">
                  <c:v>3.51</c:v>
                </c:pt>
                <c:pt idx="94">
                  <c:v>3.49</c:v>
                </c:pt>
                <c:pt idx="95">
                  <c:v>3.52</c:v>
                </c:pt>
                <c:pt idx="96">
                  <c:v>3.48</c:v>
                </c:pt>
                <c:pt idx="97">
                  <c:v>3.56</c:v>
                </c:pt>
                <c:pt idx="98">
                  <c:v>3.56</c:v>
                </c:pt>
                <c:pt idx="99">
                  <c:v>3.64</c:v>
                </c:pt>
                <c:pt idx="100">
                  <c:v>3.44</c:v>
                </c:pt>
                <c:pt idx="101">
                  <c:v>3.26</c:v>
                </c:pt>
                <c:pt idx="102">
                  <c:v>3.27</c:v>
                </c:pt>
                <c:pt idx="103">
                  <c:v>3.33</c:v>
                </c:pt>
                <c:pt idx="104">
                  <c:v>3.28</c:v>
                </c:pt>
                <c:pt idx="105">
                  <c:v>3.2</c:v>
                </c:pt>
                <c:pt idx="106">
                  <c:v>3.22</c:v>
                </c:pt>
                <c:pt idx="107">
                  <c:v>3.13</c:v>
                </c:pt>
                <c:pt idx="108">
                  <c:v>3.04</c:v>
                </c:pt>
                <c:pt idx="109">
                  <c:v>3.15</c:v>
                </c:pt>
                <c:pt idx="110">
                  <c:v>3.13</c:v>
                </c:pt>
                <c:pt idx="111">
                  <c:v>3.2</c:v>
                </c:pt>
                <c:pt idx="112">
                  <c:v>3.22</c:v>
                </c:pt>
                <c:pt idx="113">
                  <c:v>3.17</c:v>
                </c:pt>
                <c:pt idx="114">
                  <c:v>3.1</c:v>
                </c:pt>
                <c:pt idx="115">
                  <c:v>3.08</c:v>
                </c:pt>
                <c:pt idx="116">
                  <c:v>3.09</c:v>
                </c:pt>
                <c:pt idx="117">
                  <c:v>3.11</c:v>
                </c:pt>
                <c:pt idx="118">
                  <c:v>3.07</c:v>
                </c:pt>
                <c:pt idx="119">
                  <c:v>3.08</c:v>
                </c:pt>
                <c:pt idx="120">
                  <c:v>3.09</c:v>
                </c:pt>
                <c:pt idx="121">
                  <c:v>3.15</c:v>
                </c:pt>
                <c:pt idx="122">
                  <c:v>3.09</c:v>
                </c:pt>
                <c:pt idx="123">
                  <c:v>3.13</c:v>
                </c:pt>
                <c:pt idx="124">
                  <c:v>3.2</c:v>
                </c:pt>
                <c:pt idx="125">
                  <c:v>3.18</c:v>
                </c:pt>
                <c:pt idx="126">
                  <c:v>3.27</c:v>
                </c:pt>
                <c:pt idx="127">
                  <c:v>3.36</c:v>
                </c:pt>
                <c:pt idx="128">
                  <c:v>3.53</c:v>
                </c:pt>
                <c:pt idx="129">
                  <c:v>3.66</c:v>
                </c:pt>
                <c:pt idx="130">
                  <c:v>3.65</c:v>
                </c:pt>
                <c:pt idx="131">
                  <c:v>3.84</c:v>
                </c:pt>
                <c:pt idx="132">
                  <c:v>3.96</c:v>
                </c:pt>
                <c:pt idx="133">
                  <c:v>4.11</c:v>
                </c:pt>
                <c:pt idx="134">
                  <c:v>4.24</c:v>
                </c:pt>
                <c:pt idx="135">
                  <c:v>4.47</c:v>
                </c:pt>
                <c:pt idx="136">
                  <c:v>4.72</c:v>
                </c:pt>
                <c:pt idx="137">
                  <c:v>5</c:v>
                </c:pt>
                <c:pt idx="138">
                  <c:v>5.25</c:v>
                </c:pt>
                <c:pt idx="139">
                  <c:v>5.49</c:v>
                </c:pt>
                <c:pt idx="140">
                  <c:v>5.76</c:v>
                </c:pt>
                <c:pt idx="141">
                  <c:v>6</c:v>
                </c:pt>
                <c:pt idx="142">
                  <c:v>6.28</c:v>
                </c:pt>
                <c:pt idx="143">
                  <c:v>6.49</c:v>
                </c:pt>
                <c:pt idx="144">
                  <c:v>6.71</c:v>
                </c:pt>
                <c:pt idx="145">
                  <c:v>6.88</c:v>
                </c:pt>
                <c:pt idx="146">
                  <c:v>7</c:v>
                </c:pt>
                <c:pt idx="147">
                  <c:v>7.09</c:v>
                </c:pt>
                <c:pt idx="148">
                  <c:v>7.19</c:v>
                </c:pt>
                <c:pt idx="149">
                  <c:v>7.28</c:v>
                </c:pt>
                <c:pt idx="150">
                  <c:v>7.29</c:v>
                </c:pt>
                <c:pt idx="151">
                  <c:v>7.3</c:v>
                </c:pt>
                <c:pt idx="152">
                  <c:v>7.37</c:v>
                </c:pt>
                <c:pt idx="153">
                  <c:v>7.39</c:v>
                </c:pt>
                <c:pt idx="154">
                  <c:v>7.46</c:v>
                </c:pt>
                <c:pt idx="155">
                  <c:v>7.51</c:v>
                </c:pt>
                <c:pt idx="156">
                  <c:v>7.49</c:v>
                </c:pt>
                <c:pt idx="157">
                  <c:v>7.52</c:v>
                </c:pt>
                <c:pt idx="158">
                  <c:v>7.58</c:v>
                </c:pt>
                <c:pt idx="159">
                  <c:v>7.63</c:v>
                </c:pt>
                <c:pt idx="160">
                  <c:v>7.58</c:v>
                </c:pt>
                <c:pt idx="161">
                  <c:v>7.51</c:v>
                </c:pt>
                <c:pt idx="162">
                  <c:v>7.49</c:v>
                </c:pt>
                <c:pt idx="163">
                  <c:v>7.39</c:v>
                </c:pt>
                <c:pt idx="164">
                  <c:v>7.27</c:v>
                </c:pt>
                <c:pt idx="165">
                  <c:v>7.2</c:v>
                </c:pt>
                <c:pt idx="166">
                  <c:v>7.07</c:v>
                </c:pt>
                <c:pt idx="167">
                  <c:v>6.9</c:v>
                </c:pt>
                <c:pt idx="168">
                  <c:v>6.76</c:v>
                </c:pt>
                <c:pt idx="169">
                  <c:v>6.59</c:v>
                </c:pt>
                <c:pt idx="170">
                  <c:v>6.4</c:v>
                </c:pt>
                <c:pt idx="171">
                  <c:v>6.19</c:v>
                </c:pt>
                <c:pt idx="172">
                  <c:v>6.04</c:v>
                </c:pt>
                <c:pt idx="173">
                  <c:v>5.85</c:v>
                </c:pt>
                <c:pt idx="174">
                  <c:v>5.72</c:v>
                </c:pt>
                <c:pt idx="175">
                  <c:v>5.56</c:v>
                </c:pt>
                <c:pt idx="176">
                  <c:v>5.43</c:v>
                </c:pt>
                <c:pt idx="177">
                  <c:v>5.31</c:v>
                </c:pt>
                <c:pt idx="178">
                  <c:v>5.21</c:v>
                </c:pt>
                <c:pt idx="179">
                  <c:v>5.09</c:v>
                </c:pt>
                <c:pt idx="180">
                  <c:v>5.01</c:v>
                </c:pt>
                <c:pt idx="181">
                  <c:v>4.93</c:v>
                </c:pt>
                <c:pt idx="182">
                  <c:v>4.87</c:v>
                </c:pt>
                <c:pt idx="183">
                  <c:v>4.78</c:v>
                </c:pt>
                <c:pt idx="184">
                  <c:v>4.73</c:v>
                </c:pt>
                <c:pt idx="185">
                  <c:v>4.69</c:v>
                </c:pt>
                <c:pt idx="186">
                  <c:v>4.63</c:v>
                </c:pt>
                <c:pt idx="187">
                  <c:v>4.63</c:v>
                </c:pt>
                <c:pt idx="188">
                  <c:v>4.57</c:v>
                </c:pt>
                <c:pt idx="189">
                  <c:v>4.55</c:v>
                </c:pt>
                <c:pt idx="190">
                  <c:v>4.51</c:v>
                </c:pt>
                <c:pt idx="191">
                  <c:v>4.48</c:v>
                </c:pt>
                <c:pt idx="192">
                  <c:v>4.45</c:v>
                </c:pt>
                <c:pt idx="193">
                  <c:v>4.39</c:v>
                </c:pt>
                <c:pt idx="194">
                  <c:v>4.31</c:v>
                </c:pt>
                <c:pt idx="195">
                  <c:v>4.3</c:v>
                </c:pt>
                <c:pt idx="196">
                  <c:v>4.21</c:v>
                </c:pt>
                <c:pt idx="197">
                  <c:v>4.18</c:v>
                </c:pt>
                <c:pt idx="198">
                  <c:v>4.06</c:v>
                </c:pt>
                <c:pt idx="199">
                  <c:v>4.01</c:v>
                </c:pt>
                <c:pt idx="200">
                  <c:v>3.93</c:v>
                </c:pt>
                <c:pt idx="201">
                  <c:v>3.89</c:v>
                </c:pt>
                <c:pt idx="202">
                  <c:v>3.87</c:v>
                </c:pt>
                <c:pt idx="203">
                  <c:v>3.8</c:v>
                </c:pt>
                <c:pt idx="204">
                  <c:v>3.79</c:v>
                </c:pt>
                <c:pt idx="205">
                  <c:v>3.76</c:v>
                </c:pt>
                <c:pt idx="206">
                  <c:v>3.72</c:v>
                </c:pt>
                <c:pt idx="207">
                  <c:v>3.68</c:v>
                </c:pt>
                <c:pt idx="208">
                  <c:v>3.69</c:v>
                </c:pt>
                <c:pt idx="209">
                  <c:v>3.68</c:v>
                </c:pt>
                <c:pt idx="210">
                  <c:v>3.69</c:v>
                </c:pt>
                <c:pt idx="211">
                  <c:v>3.67</c:v>
                </c:pt>
                <c:pt idx="212">
                  <c:v>3.63</c:v>
                </c:pt>
                <c:pt idx="213">
                  <c:v>3.58</c:v>
                </c:pt>
                <c:pt idx="214">
                  <c:v>3.55</c:v>
                </c:pt>
                <c:pt idx="215">
                  <c:v>3.51</c:v>
                </c:pt>
                <c:pt idx="216">
                  <c:v>3.48</c:v>
                </c:pt>
                <c:pt idx="217">
                  <c:v>3.36</c:v>
                </c:pt>
                <c:pt idx="218">
                  <c:v>3.27</c:v>
                </c:pt>
                <c:pt idx="219">
                  <c:v>3.2</c:v>
                </c:pt>
                <c:pt idx="220">
                  <c:v>3.11</c:v>
                </c:pt>
                <c:pt idx="221">
                  <c:v>3.05</c:v>
                </c:pt>
                <c:pt idx="222">
                  <c:v>2.98</c:v>
                </c:pt>
                <c:pt idx="223">
                  <c:v>2.96</c:v>
                </c:pt>
                <c:pt idx="224">
                  <c:v>2.92</c:v>
                </c:pt>
                <c:pt idx="225">
                  <c:v>2.89</c:v>
                </c:pt>
                <c:pt idx="226">
                  <c:v>2.9</c:v>
                </c:pt>
                <c:pt idx="227">
                  <c:v>2.86</c:v>
                </c:pt>
                <c:pt idx="228">
                  <c:v>2.82</c:v>
                </c:pt>
                <c:pt idx="229">
                  <c:v>2.8</c:v>
                </c:pt>
                <c:pt idx="230">
                  <c:v>2.78</c:v>
                </c:pt>
                <c:pt idx="231">
                  <c:v>2.75</c:v>
                </c:pt>
                <c:pt idx="232">
                  <c:v>2.73</c:v>
                </c:pt>
                <c:pt idx="233">
                  <c:v>2.72</c:v>
                </c:pt>
                <c:pt idx="234">
                  <c:v>2.74</c:v>
                </c:pt>
                <c:pt idx="235">
                  <c:v>2.74</c:v>
                </c:pt>
                <c:pt idx="236">
                  <c:v>2.77</c:v>
                </c:pt>
                <c:pt idx="237">
                  <c:v>2.79</c:v>
                </c:pt>
                <c:pt idx="238">
                  <c:v>2.84</c:v>
                </c:pt>
                <c:pt idx="239">
                  <c:v>2.87</c:v>
                </c:pt>
                <c:pt idx="240">
                  <c:v>2.92</c:v>
                </c:pt>
                <c:pt idx="241">
                  <c:v>2.97</c:v>
                </c:pt>
                <c:pt idx="242">
                  <c:v>3.03</c:v>
                </c:pt>
                <c:pt idx="243">
                  <c:v>3.15</c:v>
                </c:pt>
                <c:pt idx="244">
                  <c:v>3.17</c:v>
                </c:pt>
                <c:pt idx="245">
                  <c:v>3.24</c:v>
                </c:pt>
                <c:pt idx="246">
                  <c:v>3.36</c:v>
                </c:pt>
                <c:pt idx="247">
                  <c:v>3.48</c:v>
                </c:pt>
                <c:pt idx="248">
                  <c:v>3.66</c:v>
                </c:pt>
                <c:pt idx="249">
                  <c:v>3.88</c:v>
                </c:pt>
                <c:pt idx="250">
                  <c:v>4.25</c:v>
                </c:pt>
                <c:pt idx="251">
                  <c:v>4.67</c:v>
                </c:pt>
                <c:pt idx="252">
                  <c:v>5.23</c:v>
                </c:pt>
                <c:pt idx="253">
                  <c:v>5.91</c:v>
                </c:pt>
                <c:pt idx="254">
                  <c:v>6.69</c:v>
                </c:pt>
                <c:pt idx="255">
                  <c:v>7.53</c:v>
                </c:pt>
                <c:pt idx="256">
                  <c:v>8.49</c:v>
                </c:pt>
                <c:pt idx="257">
                  <c:v>9.45</c:v>
                </c:pt>
                <c:pt idx="258">
                  <c:v>10.44</c:v>
                </c:pt>
                <c:pt idx="259">
                  <c:v>11.51</c:v>
                </c:pt>
                <c:pt idx="260">
                  <c:v>12.58</c:v>
                </c:pt>
                <c:pt idx="261">
                  <c:v>13.68</c:v>
                </c:pt>
                <c:pt idx="262">
                  <c:v>14.83</c:v>
                </c:pt>
                <c:pt idx="263">
                  <c:v>16</c:v>
                </c:pt>
                <c:pt idx="264">
                  <c:v>17.19</c:v>
                </c:pt>
                <c:pt idx="265">
                  <c:v>18.42</c:v>
                </c:pt>
                <c:pt idx="266">
                  <c:v>19.68</c:v>
                </c:pt>
                <c:pt idx="267">
                  <c:v>20.98</c:v>
                </c:pt>
                <c:pt idx="268">
                  <c:v>22.27</c:v>
                </c:pt>
                <c:pt idx="269">
                  <c:v>23.59</c:v>
                </c:pt>
                <c:pt idx="270">
                  <c:v>24.92</c:v>
                </c:pt>
                <c:pt idx="271">
                  <c:v>26.27</c:v>
                </c:pt>
                <c:pt idx="272">
                  <c:v>27.59</c:v>
                </c:pt>
                <c:pt idx="273">
                  <c:v>28.92</c:v>
                </c:pt>
                <c:pt idx="274">
                  <c:v>30.17</c:v>
                </c:pt>
                <c:pt idx="275">
                  <c:v>31.4</c:v>
                </c:pt>
                <c:pt idx="276">
                  <c:v>32.58</c:v>
                </c:pt>
                <c:pt idx="277">
                  <c:v>33.75</c:v>
                </c:pt>
                <c:pt idx="278">
                  <c:v>34.77</c:v>
                </c:pt>
                <c:pt idx="279">
                  <c:v>35.83</c:v>
                </c:pt>
                <c:pt idx="280">
                  <c:v>36.72</c:v>
                </c:pt>
                <c:pt idx="281">
                  <c:v>37.58</c:v>
                </c:pt>
                <c:pt idx="282">
                  <c:v>38.38</c:v>
                </c:pt>
                <c:pt idx="283">
                  <c:v>39.1</c:v>
                </c:pt>
                <c:pt idx="284">
                  <c:v>39.77</c:v>
                </c:pt>
                <c:pt idx="285">
                  <c:v>40.39</c:v>
                </c:pt>
                <c:pt idx="286">
                  <c:v>40.88</c:v>
                </c:pt>
                <c:pt idx="287">
                  <c:v>41.38</c:v>
                </c:pt>
                <c:pt idx="288">
                  <c:v>41.82</c:v>
                </c:pt>
                <c:pt idx="289">
                  <c:v>42.18</c:v>
                </c:pt>
                <c:pt idx="290">
                  <c:v>42.5</c:v>
                </c:pt>
                <c:pt idx="291">
                  <c:v>42.78</c:v>
                </c:pt>
                <c:pt idx="292">
                  <c:v>43.04</c:v>
                </c:pt>
                <c:pt idx="293">
                  <c:v>43.25</c:v>
                </c:pt>
                <c:pt idx="294">
                  <c:v>43.43</c:v>
                </c:pt>
                <c:pt idx="295">
                  <c:v>43.63</c:v>
                </c:pt>
                <c:pt idx="296">
                  <c:v>43.76</c:v>
                </c:pt>
                <c:pt idx="297">
                  <c:v>43.89</c:v>
                </c:pt>
                <c:pt idx="298">
                  <c:v>43.97</c:v>
                </c:pt>
                <c:pt idx="299">
                  <c:v>44.09</c:v>
                </c:pt>
                <c:pt idx="300">
                  <c:v>44.18</c:v>
                </c:pt>
                <c:pt idx="301">
                  <c:v>44.23</c:v>
                </c:pt>
                <c:pt idx="302">
                  <c:v>44.31</c:v>
                </c:pt>
                <c:pt idx="303">
                  <c:v>44.33</c:v>
                </c:pt>
                <c:pt idx="304">
                  <c:v>44.41</c:v>
                </c:pt>
                <c:pt idx="305">
                  <c:v>44.45</c:v>
                </c:pt>
                <c:pt idx="306">
                  <c:v>44.49</c:v>
                </c:pt>
                <c:pt idx="307">
                  <c:v>44.52</c:v>
                </c:pt>
                <c:pt idx="308">
                  <c:v>44.56</c:v>
                </c:pt>
                <c:pt idx="309">
                  <c:v>44.59</c:v>
                </c:pt>
                <c:pt idx="310">
                  <c:v>44.67</c:v>
                </c:pt>
                <c:pt idx="311">
                  <c:v>44.75</c:v>
                </c:pt>
                <c:pt idx="312">
                  <c:v>44.76</c:v>
                </c:pt>
                <c:pt idx="313">
                  <c:v>44.84</c:v>
                </c:pt>
                <c:pt idx="314">
                  <c:v>44.83</c:v>
                </c:pt>
                <c:pt idx="315">
                  <c:v>44.93</c:v>
                </c:pt>
                <c:pt idx="316">
                  <c:v>44.97</c:v>
                </c:pt>
                <c:pt idx="317">
                  <c:v>45.01</c:v>
                </c:pt>
                <c:pt idx="318">
                  <c:v>45.04</c:v>
                </c:pt>
                <c:pt idx="319">
                  <c:v>45.13</c:v>
                </c:pt>
                <c:pt idx="320">
                  <c:v>45.17</c:v>
                </c:pt>
                <c:pt idx="321">
                  <c:v>45.16</c:v>
                </c:pt>
                <c:pt idx="322">
                  <c:v>45.25</c:v>
                </c:pt>
                <c:pt idx="323">
                  <c:v>45.28</c:v>
                </c:pt>
                <c:pt idx="324">
                  <c:v>45.32</c:v>
                </c:pt>
                <c:pt idx="325">
                  <c:v>45.36</c:v>
                </c:pt>
                <c:pt idx="326">
                  <c:v>45.35</c:v>
                </c:pt>
                <c:pt idx="327">
                  <c:v>45.42</c:v>
                </c:pt>
                <c:pt idx="328">
                  <c:v>45.47</c:v>
                </c:pt>
                <c:pt idx="329">
                  <c:v>45.48</c:v>
                </c:pt>
                <c:pt idx="330">
                  <c:v>45.52</c:v>
                </c:pt>
                <c:pt idx="331">
                  <c:v>45.58</c:v>
                </c:pt>
                <c:pt idx="332">
                  <c:v>45.64</c:v>
                </c:pt>
                <c:pt idx="333">
                  <c:v>45.66</c:v>
                </c:pt>
                <c:pt idx="334">
                  <c:v>45.63</c:v>
                </c:pt>
                <c:pt idx="335">
                  <c:v>45.65</c:v>
                </c:pt>
                <c:pt idx="336">
                  <c:v>45.68</c:v>
                </c:pt>
                <c:pt idx="337">
                  <c:v>45.78</c:v>
                </c:pt>
                <c:pt idx="338">
                  <c:v>45.79</c:v>
                </c:pt>
                <c:pt idx="339">
                  <c:v>45.83</c:v>
                </c:pt>
                <c:pt idx="340">
                  <c:v>45.81</c:v>
                </c:pt>
                <c:pt idx="341">
                  <c:v>45.87</c:v>
                </c:pt>
                <c:pt idx="342">
                  <c:v>45.89</c:v>
                </c:pt>
                <c:pt idx="343">
                  <c:v>45.92</c:v>
                </c:pt>
                <c:pt idx="344">
                  <c:v>45.94</c:v>
                </c:pt>
                <c:pt idx="345">
                  <c:v>45.96</c:v>
                </c:pt>
                <c:pt idx="346">
                  <c:v>46.04</c:v>
                </c:pt>
                <c:pt idx="347">
                  <c:v>46.02</c:v>
                </c:pt>
                <c:pt idx="348">
                  <c:v>46.08</c:v>
                </c:pt>
                <c:pt idx="349">
                  <c:v>46.14</c:v>
                </c:pt>
                <c:pt idx="350">
                  <c:v>46.15</c:v>
                </c:pt>
                <c:pt idx="351">
                  <c:v>46.21</c:v>
                </c:pt>
                <c:pt idx="352">
                  <c:v>46.16</c:v>
                </c:pt>
                <c:pt idx="353">
                  <c:v>46.21</c:v>
                </c:pt>
                <c:pt idx="354">
                  <c:v>46.23</c:v>
                </c:pt>
                <c:pt idx="355">
                  <c:v>46.27</c:v>
                </c:pt>
                <c:pt idx="356">
                  <c:v>46.3</c:v>
                </c:pt>
                <c:pt idx="357">
                  <c:v>46.28</c:v>
                </c:pt>
                <c:pt idx="358">
                  <c:v>46.33</c:v>
                </c:pt>
                <c:pt idx="359">
                  <c:v>46.37</c:v>
                </c:pt>
                <c:pt idx="360">
                  <c:v>46.41</c:v>
                </c:pt>
                <c:pt idx="361">
                  <c:v>46.44</c:v>
                </c:pt>
                <c:pt idx="362">
                  <c:v>46.5</c:v>
                </c:pt>
                <c:pt idx="363">
                  <c:v>46.48</c:v>
                </c:pt>
                <c:pt idx="364">
                  <c:v>46.46</c:v>
                </c:pt>
                <c:pt idx="365">
                  <c:v>46.55</c:v>
                </c:pt>
                <c:pt idx="366">
                  <c:v>46.58</c:v>
                </c:pt>
                <c:pt idx="367">
                  <c:v>46.56</c:v>
                </c:pt>
                <c:pt idx="368">
                  <c:v>46.63</c:v>
                </c:pt>
                <c:pt idx="369">
                  <c:v>46.55</c:v>
                </c:pt>
                <c:pt idx="370">
                  <c:v>46.61</c:v>
                </c:pt>
                <c:pt idx="371">
                  <c:v>46.6</c:v>
                </c:pt>
                <c:pt idx="372">
                  <c:v>46.59</c:v>
                </c:pt>
                <c:pt idx="373">
                  <c:v>46.68</c:v>
                </c:pt>
                <c:pt idx="374">
                  <c:v>46.61</c:v>
                </c:pt>
                <c:pt idx="375">
                  <c:v>46.7</c:v>
                </c:pt>
                <c:pt idx="376">
                  <c:v>46.7</c:v>
                </c:pt>
                <c:pt idx="377">
                  <c:v>46.79</c:v>
                </c:pt>
                <c:pt idx="378">
                  <c:v>46.69</c:v>
                </c:pt>
                <c:pt idx="379">
                  <c:v>46.68</c:v>
                </c:pt>
                <c:pt idx="380">
                  <c:v>46.66</c:v>
                </c:pt>
                <c:pt idx="381">
                  <c:v>46.69</c:v>
                </c:pt>
                <c:pt idx="382">
                  <c:v>46.65</c:v>
                </c:pt>
                <c:pt idx="383">
                  <c:v>46.61</c:v>
                </c:pt>
                <c:pt idx="384">
                  <c:v>46.69</c:v>
                </c:pt>
                <c:pt idx="385">
                  <c:v>46.65</c:v>
                </c:pt>
                <c:pt idx="386">
                  <c:v>46.67</c:v>
                </c:pt>
                <c:pt idx="387">
                  <c:v>46.67</c:v>
                </c:pt>
                <c:pt idx="388">
                  <c:v>46.68</c:v>
                </c:pt>
                <c:pt idx="389">
                  <c:v>46.65</c:v>
                </c:pt>
                <c:pt idx="390">
                  <c:v>46.63</c:v>
                </c:pt>
                <c:pt idx="391">
                  <c:v>46.55</c:v>
                </c:pt>
                <c:pt idx="392">
                  <c:v>46.58</c:v>
                </c:pt>
                <c:pt idx="393">
                  <c:v>46.5</c:v>
                </c:pt>
                <c:pt idx="394">
                  <c:v>46.61</c:v>
                </c:pt>
                <c:pt idx="395">
                  <c:v>46.66</c:v>
                </c:pt>
                <c:pt idx="396">
                  <c:v>46.52</c:v>
                </c:pt>
                <c:pt idx="397">
                  <c:v>46.53</c:v>
                </c:pt>
                <c:pt idx="398">
                  <c:v>46.47</c:v>
                </c:pt>
                <c:pt idx="399">
                  <c:v>46.49</c:v>
                </c:pt>
                <c:pt idx="400">
                  <c:v>46.57</c:v>
                </c:pt>
                <c:pt idx="401">
                  <c:v>46.48</c:v>
                </c:pt>
                <c:pt idx="402">
                  <c:v>46.39</c:v>
                </c:pt>
                <c:pt idx="403">
                  <c:v>46.37</c:v>
                </c:pt>
                <c:pt idx="404">
                  <c:v>46.35</c:v>
                </c:pt>
                <c:pt idx="405">
                  <c:v>46.22</c:v>
                </c:pt>
                <c:pt idx="406">
                  <c:v>46.22</c:v>
                </c:pt>
                <c:pt idx="407">
                  <c:v>46.16</c:v>
                </c:pt>
                <c:pt idx="408">
                  <c:v>46.05</c:v>
                </c:pt>
                <c:pt idx="409">
                  <c:v>46.05</c:v>
                </c:pt>
                <c:pt idx="410">
                  <c:v>46.02</c:v>
                </c:pt>
                <c:pt idx="411">
                  <c:v>46.02</c:v>
                </c:pt>
                <c:pt idx="412">
                  <c:v>45.86</c:v>
                </c:pt>
                <c:pt idx="413">
                  <c:v>45.91</c:v>
                </c:pt>
                <c:pt idx="414">
                  <c:v>45.61</c:v>
                </c:pt>
                <c:pt idx="415">
                  <c:v>45.62</c:v>
                </c:pt>
                <c:pt idx="416">
                  <c:v>45.56</c:v>
                </c:pt>
                <c:pt idx="417">
                  <c:v>45.64</c:v>
                </c:pt>
                <c:pt idx="418">
                  <c:v>45.28</c:v>
                </c:pt>
                <c:pt idx="419">
                  <c:v>45.26</c:v>
                </c:pt>
                <c:pt idx="420">
                  <c:v>44.98</c:v>
                </c:pt>
                <c:pt idx="421">
                  <c:v>44.98</c:v>
                </c:pt>
                <c:pt idx="422">
                  <c:v>44.8</c:v>
                </c:pt>
                <c:pt idx="423">
                  <c:v>44.61</c:v>
                </c:pt>
                <c:pt idx="424">
                  <c:v>44.47</c:v>
                </c:pt>
                <c:pt idx="425">
                  <c:v>44.61</c:v>
                </c:pt>
                <c:pt idx="426">
                  <c:v>44.36</c:v>
                </c:pt>
                <c:pt idx="427">
                  <c:v>44.18</c:v>
                </c:pt>
                <c:pt idx="428">
                  <c:v>43.98</c:v>
                </c:pt>
                <c:pt idx="429">
                  <c:v>44.05</c:v>
                </c:pt>
                <c:pt idx="430">
                  <c:v>43.99</c:v>
                </c:pt>
                <c:pt idx="431">
                  <c:v>43.74</c:v>
                </c:pt>
                <c:pt idx="432">
                  <c:v>43.81</c:v>
                </c:pt>
                <c:pt idx="433">
                  <c:v>43.71</c:v>
                </c:pt>
                <c:pt idx="434">
                  <c:v>43.96</c:v>
                </c:pt>
                <c:pt idx="435">
                  <c:v>43.8</c:v>
                </c:pt>
                <c:pt idx="436">
                  <c:v>44.14</c:v>
                </c:pt>
                <c:pt idx="437">
                  <c:v>43.95</c:v>
                </c:pt>
                <c:pt idx="438">
                  <c:v>43.7</c:v>
                </c:pt>
                <c:pt idx="439">
                  <c:v>44.05</c:v>
                </c:pt>
                <c:pt idx="440">
                  <c:v>43.53</c:v>
                </c:pt>
                <c:pt idx="441">
                  <c:v>43.7</c:v>
                </c:pt>
                <c:pt idx="442">
                  <c:v>43.69</c:v>
                </c:pt>
                <c:pt idx="443">
                  <c:v>43.56</c:v>
                </c:pt>
                <c:pt idx="444">
                  <c:v>43.78</c:v>
                </c:pt>
                <c:pt idx="445">
                  <c:v>43.46</c:v>
                </c:pt>
                <c:pt idx="446">
                  <c:v>43.63</c:v>
                </c:pt>
                <c:pt idx="447">
                  <c:v>43.76</c:v>
                </c:pt>
                <c:pt idx="448">
                  <c:v>43.71</c:v>
                </c:pt>
                <c:pt idx="449">
                  <c:v>43.55</c:v>
                </c:pt>
                <c:pt idx="450">
                  <c:v>43.51</c:v>
                </c:pt>
                <c:pt idx="451">
                  <c:v>43.7</c:v>
                </c:pt>
                <c:pt idx="452">
                  <c:v>43.47</c:v>
                </c:pt>
                <c:pt idx="453">
                  <c:v>43.89</c:v>
                </c:pt>
                <c:pt idx="454">
                  <c:v>44.03</c:v>
                </c:pt>
                <c:pt idx="455">
                  <c:v>43.98</c:v>
                </c:pt>
                <c:pt idx="456">
                  <c:v>43.64</c:v>
                </c:pt>
                <c:pt idx="457">
                  <c:v>43.75</c:v>
                </c:pt>
                <c:pt idx="458">
                  <c:v>44.1</c:v>
                </c:pt>
                <c:pt idx="459">
                  <c:v>44.03</c:v>
                </c:pt>
                <c:pt idx="460">
                  <c:v>44.19</c:v>
                </c:pt>
                <c:pt idx="461">
                  <c:v>44.31</c:v>
                </c:pt>
                <c:pt idx="462">
                  <c:v>43.73</c:v>
                </c:pt>
                <c:pt idx="463">
                  <c:v>44.54</c:v>
                </c:pt>
                <c:pt idx="464">
                  <c:v>44.43</c:v>
                </c:pt>
                <c:pt idx="465">
                  <c:v>44.05</c:v>
                </c:pt>
                <c:pt idx="466">
                  <c:v>44.12</c:v>
                </c:pt>
                <c:pt idx="467">
                  <c:v>44.1</c:v>
                </c:pt>
                <c:pt idx="468">
                  <c:v>44.3</c:v>
                </c:pt>
                <c:pt idx="469">
                  <c:v>44.52</c:v>
                </c:pt>
                <c:pt idx="470">
                  <c:v>44.01</c:v>
                </c:pt>
                <c:pt idx="471">
                  <c:v>44.27</c:v>
                </c:pt>
                <c:pt idx="472">
                  <c:v>44.4</c:v>
                </c:pt>
                <c:pt idx="473">
                  <c:v>43.9</c:v>
                </c:pt>
                <c:pt idx="474">
                  <c:v>44.19</c:v>
                </c:pt>
                <c:pt idx="475">
                  <c:v>44.52</c:v>
                </c:pt>
                <c:pt idx="476">
                  <c:v>44.77</c:v>
                </c:pt>
                <c:pt idx="477">
                  <c:v>44.65</c:v>
                </c:pt>
                <c:pt idx="478">
                  <c:v>43.99</c:v>
                </c:pt>
                <c:pt idx="479">
                  <c:v>42.52</c:v>
                </c:pt>
                <c:pt idx="480">
                  <c:v>40.85</c:v>
                </c:pt>
                <c:pt idx="481">
                  <c:v>39.65</c:v>
                </c:pt>
                <c:pt idx="482">
                  <c:v>38.72</c:v>
                </c:pt>
                <c:pt idx="483">
                  <c:v>38.43</c:v>
                </c:pt>
                <c:pt idx="484">
                  <c:v>38.4</c:v>
                </c:pt>
                <c:pt idx="485">
                  <c:v>38.71</c:v>
                </c:pt>
                <c:pt idx="486">
                  <c:v>38.98</c:v>
                </c:pt>
                <c:pt idx="487">
                  <c:v>39.13</c:v>
                </c:pt>
                <c:pt idx="488">
                  <c:v>39.25</c:v>
                </c:pt>
                <c:pt idx="489">
                  <c:v>38.89</c:v>
                </c:pt>
                <c:pt idx="490">
                  <c:v>38.08</c:v>
                </c:pt>
                <c:pt idx="491">
                  <c:v>36.84</c:v>
                </c:pt>
                <c:pt idx="492">
                  <c:v>34.98</c:v>
                </c:pt>
                <c:pt idx="493">
                  <c:v>33.1</c:v>
                </c:pt>
                <c:pt idx="494">
                  <c:v>30.82</c:v>
                </c:pt>
                <c:pt idx="495">
                  <c:v>27.73</c:v>
                </c:pt>
                <c:pt idx="496">
                  <c:v>23.33</c:v>
                </c:pt>
                <c:pt idx="497">
                  <c:v>18.43</c:v>
                </c:pt>
                <c:pt idx="498">
                  <c:v>14.72</c:v>
                </c:pt>
                <c:pt idx="499">
                  <c:v>12.76</c:v>
                </c:pt>
                <c:pt idx="500">
                  <c:v>11.86</c:v>
                </c:pt>
                <c:pt idx="501">
                  <c:v>11.54</c:v>
                </c:pt>
                <c:pt idx="502">
                  <c:v>11.85</c:v>
                </c:pt>
                <c:pt idx="503">
                  <c:v>12.6</c:v>
                </c:pt>
                <c:pt idx="504">
                  <c:v>13.47</c:v>
                </c:pt>
                <c:pt idx="505">
                  <c:v>14.53</c:v>
                </c:pt>
                <c:pt idx="506">
                  <c:v>15.64</c:v>
                </c:pt>
                <c:pt idx="507">
                  <c:v>16.82</c:v>
                </c:pt>
                <c:pt idx="508">
                  <c:v>17.97</c:v>
                </c:pt>
                <c:pt idx="509">
                  <c:v>19.12</c:v>
                </c:pt>
                <c:pt idx="510">
                  <c:v>19.98</c:v>
                </c:pt>
                <c:pt idx="511">
                  <c:v>20.72</c:v>
                </c:pt>
                <c:pt idx="512">
                  <c:v>21.32</c:v>
                </c:pt>
                <c:pt idx="513">
                  <c:v>21.96</c:v>
                </c:pt>
                <c:pt idx="514">
                  <c:v>22.56</c:v>
                </c:pt>
                <c:pt idx="515">
                  <c:v>22.9</c:v>
                </c:pt>
                <c:pt idx="516">
                  <c:v>23.14</c:v>
                </c:pt>
                <c:pt idx="517">
                  <c:v>23.17</c:v>
                </c:pt>
                <c:pt idx="518">
                  <c:v>23.05</c:v>
                </c:pt>
                <c:pt idx="519">
                  <c:v>22.79</c:v>
                </c:pt>
                <c:pt idx="520">
                  <c:v>22.48</c:v>
                </c:pt>
                <c:pt idx="521">
                  <c:v>22.07</c:v>
                </c:pt>
                <c:pt idx="522">
                  <c:v>21.58</c:v>
                </c:pt>
                <c:pt idx="523">
                  <c:v>21.03</c:v>
                </c:pt>
                <c:pt idx="524">
                  <c:v>20.61</c:v>
                </c:pt>
                <c:pt idx="525">
                  <c:v>20.36</c:v>
                </c:pt>
                <c:pt idx="526">
                  <c:v>20.12</c:v>
                </c:pt>
                <c:pt idx="527">
                  <c:v>20.03</c:v>
                </c:pt>
                <c:pt idx="528">
                  <c:v>19.53</c:v>
                </c:pt>
                <c:pt idx="529">
                  <c:v>19.38</c:v>
                </c:pt>
                <c:pt idx="530">
                  <c:v>18.91</c:v>
                </c:pt>
                <c:pt idx="531">
                  <c:v>17.83</c:v>
                </c:pt>
                <c:pt idx="532">
                  <c:v>15.85</c:v>
                </c:pt>
                <c:pt idx="533">
                  <c:v>13.02</c:v>
                </c:pt>
                <c:pt idx="534">
                  <c:v>10.4</c:v>
                </c:pt>
                <c:pt idx="535">
                  <c:v>9.01</c:v>
                </c:pt>
                <c:pt idx="536">
                  <c:v>7.81</c:v>
                </c:pt>
                <c:pt idx="537">
                  <c:v>7.5</c:v>
                </c:pt>
                <c:pt idx="538">
                  <c:v>7.07</c:v>
                </c:pt>
                <c:pt idx="539">
                  <c:v>7.36</c:v>
                </c:pt>
                <c:pt idx="540">
                  <c:v>7.25</c:v>
                </c:pt>
                <c:pt idx="541">
                  <c:v>7.89</c:v>
                </c:pt>
                <c:pt idx="542">
                  <c:v>7.6</c:v>
                </c:pt>
                <c:pt idx="543">
                  <c:v>8.45</c:v>
                </c:pt>
                <c:pt idx="544">
                  <c:v>8.44</c:v>
                </c:pt>
                <c:pt idx="545">
                  <c:v>9.14</c:v>
                </c:pt>
                <c:pt idx="546">
                  <c:v>9.08</c:v>
                </c:pt>
                <c:pt idx="547">
                  <c:v>9.82</c:v>
                </c:pt>
                <c:pt idx="548">
                  <c:v>9.74</c:v>
                </c:pt>
                <c:pt idx="549">
                  <c:v>10.38</c:v>
                </c:pt>
                <c:pt idx="550">
                  <c:v>10.22</c:v>
                </c:pt>
                <c:pt idx="551">
                  <c:v>10.86</c:v>
                </c:pt>
                <c:pt idx="552">
                  <c:v>10.78</c:v>
                </c:pt>
                <c:pt idx="553">
                  <c:v>11.48</c:v>
                </c:pt>
                <c:pt idx="554">
                  <c:v>11.21</c:v>
                </c:pt>
                <c:pt idx="555">
                  <c:v>11.88</c:v>
                </c:pt>
                <c:pt idx="556">
                  <c:v>11.49</c:v>
                </c:pt>
                <c:pt idx="557">
                  <c:v>11.81</c:v>
                </c:pt>
                <c:pt idx="558">
                  <c:v>11.2</c:v>
                </c:pt>
                <c:pt idx="559">
                  <c:v>12.24</c:v>
                </c:pt>
                <c:pt idx="560">
                  <c:v>11.49</c:v>
                </c:pt>
                <c:pt idx="561">
                  <c:v>12.02</c:v>
                </c:pt>
                <c:pt idx="562">
                  <c:v>10.67</c:v>
                </c:pt>
                <c:pt idx="563">
                  <c:v>11.42</c:v>
                </c:pt>
                <c:pt idx="564">
                  <c:v>9.74</c:v>
                </c:pt>
                <c:pt idx="565">
                  <c:v>10.71</c:v>
                </c:pt>
                <c:pt idx="566">
                  <c:v>9.43</c:v>
                </c:pt>
                <c:pt idx="567">
                  <c:v>9.96</c:v>
                </c:pt>
                <c:pt idx="568">
                  <c:v>8.61</c:v>
                </c:pt>
                <c:pt idx="569">
                  <c:v>9.86</c:v>
                </c:pt>
                <c:pt idx="570">
                  <c:v>8.32</c:v>
                </c:pt>
                <c:pt idx="571">
                  <c:v>9.19</c:v>
                </c:pt>
                <c:pt idx="572">
                  <c:v>7.98</c:v>
                </c:pt>
                <c:pt idx="573">
                  <c:v>8.71</c:v>
                </c:pt>
                <c:pt idx="574">
                  <c:v>7.93</c:v>
                </c:pt>
                <c:pt idx="575">
                  <c:v>8.65</c:v>
                </c:pt>
                <c:pt idx="576">
                  <c:v>7.31</c:v>
                </c:pt>
                <c:pt idx="577">
                  <c:v>7.87</c:v>
                </c:pt>
                <c:pt idx="578">
                  <c:v>6.23</c:v>
                </c:pt>
                <c:pt idx="579">
                  <c:v>7.85</c:v>
                </c:pt>
                <c:pt idx="580">
                  <c:v>5.86</c:v>
                </c:pt>
                <c:pt idx="581">
                  <c:v>7.27</c:v>
                </c:pt>
                <c:pt idx="582">
                  <c:v>4.71</c:v>
                </c:pt>
                <c:pt idx="583">
                  <c:v>6.89</c:v>
                </c:pt>
                <c:pt idx="584">
                  <c:v>4.23</c:v>
                </c:pt>
                <c:pt idx="585">
                  <c:v>6.06</c:v>
                </c:pt>
                <c:pt idx="586">
                  <c:v>1.85</c:v>
                </c:pt>
                <c:pt idx="587">
                  <c:v>6.39</c:v>
                </c:pt>
                <c:pt idx="588">
                  <c:v>4.72</c:v>
                </c:pt>
                <c:pt idx="589">
                  <c:v>7.88</c:v>
                </c:pt>
                <c:pt idx="590">
                  <c:v>5.01</c:v>
                </c:pt>
                <c:pt idx="591">
                  <c:v>9.02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424S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23.41</c:v>
                </c:pt>
                <c:pt idx="1">
                  <c:v>26.84</c:v>
                </c:pt>
                <c:pt idx="2">
                  <c:v>23.54</c:v>
                </c:pt>
                <c:pt idx="3">
                  <c:v>26.29</c:v>
                </c:pt>
                <c:pt idx="4">
                  <c:v>23.26</c:v>
                </c:pt>
                <c:pt idx="5">
                  <c:v>26.25</c:v>
                </c:pt>
                <c:pt idx="6">
                  <c:v>24.57</c:v>
                </c:pt>
                <c:pt idx="7">
                  <c:v>24.6</c:v>
                </c:pt>
                <c:pt idx="8">
                  <c:v>23.84</c:v>
                </c:pt>
                <c:pt idx="9">
                  <c:v>23.49</c:v>
                </c:pt>
                <c:pt idx="10">
                  <c:v>22.79</c:v>
                </c:pt>
                <c:pt idx="11">
                  <c:v>23.45</c:v>
                </c:pt>
                <c:pt idx="12">
                  <c:v>26.61</c:v>
                </c:pt>
                <c:pt idx="13">
                  <c:v>25.72</c:v>
                </c:pt>
                <c:pt idx="14">
                  <c:v>25.45</c:v>
                </c:pt>
                <c:pt idx="15">
                  <c:v>25.22</c:v>
                </c:pt>
                <c:pt idx="16">
                  <c:v>25.97</c:v>
                </c:pt>
                <c:pt idx="17">
                  <c:v>24.59</c:v>
                </c:pt>
                <c:pt idx="18">
                  <c:v>24.86</c:v>
                </c:pt>
                <c:pt idx="19">
                  <c:v>23.56</c:v>
                </c:pt>
                <c:pt idx="20">
                  <c:v>24.15</c:v>
                </c:pt>
                <c:pt idx="21">
                  <c:v>24.53</c:v>
                </c:pt>
                <c:pt idx="22">
                  <c:v>22.55</c:v>
                </c:pt>
                <c:pt idx="23">
                  <c:v>22.89</c:v>
                </c:pt>
                <c:pt idx="24">
                  <c:v>22.72</c:v>
                </c:pt>
                <c:pt idx="25">
                  <c:v>19.64</c:v>
                </c:pt>
                <c:pt idx="26">
                  <c:v>21.56</c:v>
                </c:pt>
                <c:pt idx="27">
                  <c:v>20.57</c:v>
                </c:pt>
                <c:pt idx="28">
                  <c:v>21.68</c:v>
                </c:pt>
                <c:pt idx="29">
                  <c:v>20.93</c:v>
                </c:pt>
                <c:pt idx="30">
                  <c:v>21.42</c:v>
                </c:pt>
                <c:pt idx="31">
                  <c:v>16.42</c:v>
                </c:pt>
                <c:pt idx="32">
                  <c:v>22.55</c:v>
                </c:pt>
                <c:pt idx="33">
                  <c:v>17.12</c:v>
                </c:pt>
                <c:pt idx="34">
                  <c:v>16.23</c:v>
                </c:pt>
                <c:pt idx="35">
                  <c:v>16.27</c:v>
                </c:pt>
                <c:pt idx="36">
                  <c:v>17.86</c:v>
                </c:pt>
                <c:pt idx="37">
                  <c:v>14.53</c:v>
                </c:pt>
                <c:pt idx="38">
                  <c:v>13.88</c:v>
                </c:pt>
                <c:pt idx="39">
                  <c:v>12.68</c:v>
                </c:pt>
                <c:pt idx="40">
                  <c:v>14.18</c:v>
                </c:pt>
                <c:pt idx="41">
                  <c:v>12.86</c:v>
                </c:pt>
                <c:pt idx="42">
                  <c:v>11.55</c:v>
                </c:pt>
                <c:pt idx="43">
                  <c:v>11.07</c:v>
                </c:pt>
                <c:pt idx="44">
                  <c:v>11.22</c:v>
                </c:pt>
                <c:pt idx="45">
                  <c:v>11.44</c:v>
                </c:pt>
                <c:pt idx="46">
                  <c:v>9.68</c:v>
                </c:pt>
                <c:pt idx="47">
                  <c:v>9.89</c:v>
                </c:pt>
                <c:pt idx="48">
                  <c:v>8.42</c:v>
                </c:pt>
                <c:pt idx="49">
                  <c:v>9.95</c:v>
                </c:pt>
                <c:pt idx="50">
                  <c:v>9</c:v>
                </c:pt>
                <c:pt idx="51">
                  <c:v>8.31</c:v>
                </c:pt>
                <c:pt idx="52">
                  <c:v>7.51</c:v>
                </c:pt>
                <c:pt idx="53">
                  <c:v>8.33</c:v>
                </c:pt>
                <c:pt idx="54">
                  <c:v>7.9</c:v>
                </c:pt>
                <c:pt idx="55">
                  <c:v>7.15</c:v>
                </c:pt>
                <c:pt idx="56">
                  <c:v>6.95</c:v>
                </c:pt>
                <c:pt idx="57">
                  <c:v>7.1</c:v>
                </c:pt>
                <c:pt idx="58">
                  <c:v>6.38</c:v>
                </c:pt>
                <c:pt idx="59">
                  <c:v>5.91</c:v>
                </c:pt>
                <c:pt idx="60">
                  <c:v>6.09</c:v>
                </c:pt>
                <c:pt idx="61">
                  <c:v>6.5</c:v>
                </c:pt>
                <c:pt idx="62">
                  <c:v>5.88</c:v>
                </c:pt>
                <c:pt idx="63">
                  <c:v>5.89</c:v>
                </c:pt>
                <c:pt idx="64">
                  <c:v>5.75</c:v>
                </c:pt>
                <c:pt idx="65">
                  <c:v>5.41</c:v>
                </c:pt>
                <c:pt idx="66">
                  <c:v>6.22</c:v>
                </c:pt>
                <c:pt idx="67">
                  <c:v>5.16</c:v>
                </c:pt>
                <c:pt idx="68">
                  <c:v>5.59</c:v>
                </c:pt>
                <c:pt idx="69">
                  <c:v>5.57</c:v>
                </c:pt>
                <c:pt idx="70">
                  <c:v>5.47</c:v>
                </c:pt>
                <c:pt idx="71">
                  <c:v>5.45</c:v>
                </c:pt>
                <c:pt idx="72">
                  <c:v>5.21</c:v>
                </c:pt>
                <c:pt idx="73">
                  <c:v>5.48</c:v>
                </c:pt>
                <c:pt idx="74">
                  <c:v>5.45</c:v>
                </c:pt>
                <c:pt idx="75">
                  <c:v>5.14</c:v>
                </c:pt>
                <c:pt idx="76">
                  <c:v>4.47</c:v>
                </c:pt>
                <c:pt idx="77">
                  <c:v>4.87</c:v>
                </c:pt>
                <c:pt idx="78">
                  <c:v>4.64</c:v>
                </c:pt>
                <c:pt idx="79">
                  <c:v>4.76</c:v>
                </c:pt>
                <c:pt idx="80">
                  <c:v>4.49</c:v>
                </c:pt>
                <c:pt idx="81">
                  <c:v>4.52</c:v>
                </c:pt>
                <c:pt idx="82">
                  <c:v>4.23</c:v>
                </c:pt>
                <c:pt idx="83">
                  <c:v>4.48</c:v>
                </c:pt>
                <c:pt idx="84">
                  <c:v>4.22</c:v>
                </c:pt>
                <c:pt idx="85">
                  <c:v>4.42</c:v>
                </c:pt>
                <c:pt idx="86">
                  <c:v>4.41</c:v>
                </c:pt>
                <c:pt idx="87">
                  <c:v>4.45</c:v>
                </c:pt>
                <c:pt idx="88">
                  <c:v>4.56</c:v>
                </c:pt>
                <c:pt idx="89">
                  <c:v>4.47</c:v>
                </c:pt>
                <c:pt idx="90">
                  <c:v>4.18</c:v>
                </c:pt>
                <c:pt idx="91">
                  <c:v>4.19</c:v>
                </c:pt>
                <c:pt idx="92">
                  <c:v>4.2</c:v>
                </c:pt>
                <c:pt idx="93">
                  <c:v>4.1</c:v>
                </c:pt>
                <c:pt idx="94">
                  <c:v>4.06</c:v>
                </c:pt>
                <c:pt idx="95">
                  <c:v>4.07</c:v>
                </c:pt>
                <c:pt idx="96">
                  <c:v>4.27</c:v>
                </c:pt>
                <c:pt idx="97">
                  <c:v>4.18</c:v>
                </c:pt>
                <c:pt idx="98">
                  <c:v>4.26</c:v>
                </c:pt>
                <c:pt idx="99">
                  <c:v>4.13</c:v>
                </c:pt>
                <c:pt idx="100">
                  <c:v>4.12</c:v>
                </c:pt>
                <c:pt idx="101">
                  <c:v>3.98</c:v>
                </c:pt>
                <c:pt idx="102">
                  <c:v>3.98</c:v>
                </c:pt>
                <c:pt idx="103">
                  <c:v>3.89</c:v>
                </c:pt>
                <c:pt idx="104">
                  <c:v>3.83</c:v>
                </c:pt>
                <c:pt idx="105">
                  <c:v>3.91</c:v>
                </c:pt>
                <c:pt idx="106">
                  <c:v>3.82</c:v>
                </c:pt>
                <c:pt idx="107">
                  <c:v>3.84</c:v>
                </c:pt>
                <c:pt idx="108">
                  <c:v>3.86</c:v>
                </c:pt>
                <c:pt idx="109">
                  <c:v>3.82</c:v>
                </c:pt>
                <c:pt idx="110">
                  <c:v>3.79</c:v>
                </c:pt>
                <c:pt idx="111">
                  <c:v>3.8</c:v>
                </c:pt>
                <c:pt idx="112">
                  <c:v>3.79</c:v>
                </c:pt>
                <c:pt idx="113">
                  <c:v>3.81</c:v>
                </c:pt>
                <c:pt idx="114">
                  <c:v>3.79</c:v>
                </c:pt>
                <c:pt idx="115">
                  <c:v>3.81</c:v>
                </c:pt>
                <c:pt idx="116">
                  <c:v>3.85</c:v>
                </c:pt>
                <c:pt idx="117">
                  <c:v>3.79</c:v>
                </c:pt>
                <c:pt idx="118">
                  <c:v>3.76</c:v>
                </c:pt>
                <c:pt idx="119">
                  <c:v>3.84</c:v>
                </c:pt>
                <c:pt idx="120">
                  <c:v>3.79</c:v>
                </c:pt>
                <c:pt idx="121">
                  <c:v>3.88</c:v>
                </c:pt>
                <c:pt idx="122">
                  <c:v>3.9</c:v>
                </c:pt>
                <c:pt idx="123">
                  <c:v>3.87</c:v>
                </c:pt>
                <c:pt idx="124">
                  <c:v>3.84</c:v>
                </c:pt>
                <c:pt idx="125">
                  <c:v>3.95</c:v>
                </c:pt>
                <c:pt idx="126">
                  <c:v>4.04</c:v>
                </c:pt>
                <c:pt idx="127">
                  <c:v>4.15</c:v>
                </c:pt>
                <c:pt idx="128">
                  <c:v>4.21</c:v>
                </c:pt>
                <c:pt idx="129">
                  <c:v>4.37</c:v>
                </c:pt>
                <c:pt idx="130">
                  <c:v>4.47</c:v>
                </c:pt>
                <c:pt idx="131">
                  <c:v>4.57</c:v>
                </c:pt>
                <c:pt idx="132">
                  <c:v>4.72</c:v>
                </c:pt>
                <c:pt idx="133">
                  <c:v>4.91</c:v>
                </c:pt>
                <c:pt idx="134">
                  <c:v>5.1</c:v>
                </c:pt>
                <c:pt idx="135">
                  <c:v>5.25</c:v>
                </c:pt>
                <c:pt idx="136">
                  <c:v>5.58</c:v>
                </c:pt>
                <c:pt idx="137">
                  <c:v>5.8</c:v>
                </c:pt>
                <c:pt idx="138">
                  <c:v>6.06</c:v>
                </c:pt>
                <c:pt idx="139">
                  <c:v>6.33</c:v>
                </c:pt>
                <c:pt idx="140">
                  <c:v>6.56</c:v>
                </c:pt>
                <c:pt idx="141">
                  <c:v>6.87</c:v>
                </c:pt>
                <c:pt idx="142">
                  <c:v>7.09</c:v>
                </c:pt>
                <c:pt idx="143">
                  <c:v>7.3</c:v>
                </c:pt>
                <c:pt idx="144">
                  <c:v>7.49</c:v>
                </c:pt>
                <c:pt idx="145">
                  <c:v>7.66</c:v>
                </c:pt>
                <c:pt idx="146">
                  <c:v>7.8</c:v>
                </c:pt>
                <c:pt idx="147">
                  <c:v>7.92</c:v>
                </c:pt>
                <c:pt idx="148">
                  <c:v>7.98</c:v>
                </c:pt>
                <c:pt idx="149">
                  <c:v>8.1</c:v>
                </c:pt>
                <c:pt idx="150">
                  <c:v>8.14</c:v>
                </c:pt>
                <c:pt idx="151">
                  <c:v>8.19</c:v>
                </c:pt>
                <c:pt idx="152">
                  <c:v>8.22</c:v>
                </c:pt>
                <c:pt idx="153">
                  <c:v>8.24</c:v>
                </c:pt>
                <c:pt idx="154">
                  <c:v>8.28</c:v>
                </c:pt>
                <c:pt idx="155">
                  <c:v>8.36</c:v>
                </c:pt>
                <c:pt idx="156">
                  <c:v>8.39</c:v>
                </c:pt>
                <c:pt idx="157">
                  <c:v>8.42</c:v>
                </c:pt>
                <c:pt idx="158">
                  <c:v>8.43</c:v>
                </c:pt>
                <c:pt idx="159">
                  <c:v>8.45</c:v>
                </c:pt>
                <c:pt idx="160">
                  <c:v>8.41</c:v>
                </c:pt>
                <c:pt idx="161">
                  <c:v>8.4</c:v>
                </c:pt>
                <c:pt idx="162">
                  <c:v>8.35</c:v>
                </c:pt>
                <c:pt idx="163">
                  <c:v>8.22</c:v>
                </c:pt>
                <c:pt idx="164">
                  <c:v>8.18</c:v>
                </c:pt>
                <c:pt idx="165">
                  <c:v>8.1</c:v>
                </c:pt>
                <c:pt idx="166">
                  <c:v>7.9</c:v>
                </c:pt>
                <c:pt idx="167">
                  <c:v>7.81</c:v>
                </c:pt>
                <c:pt idx="168">
                  <c:v>7.66</c:v>
                </c:pt>
                <c:pt idx="169">
                  <c:v>7.47</c:v>
                </c:pt>
                <c:pt idx="170">
                  <c:v>7.33</c:v>
                </c:pt>
                <c:pt idx="171">
                  <c:v>7.13</c:v>
                </c:pt>
                <c:pt idx="172">
                  <c:v>6.96</c:v>
                </c:pt>
                <c:pt idx="173">
                  <c:v>6.81</c:v>
                </c:pt>
                <c:pt idx="174">
                  <c:v>6.64</c:v>
                </c:pt>
                <c:pt idx="175">
                  <c:v>6.48</c:v>
                </c:pt>
                <c:pt idx="176">
                  <c:v>6.38</c:v>
                </c:pt>
                <c:pt idx="177">
                  <c:v>6.28</c:v>
                </c:pt>
                <c:pt idx="178">
                  <c:v>6.14</c:v>
                </c:pt>
                <c:pt idx="179">
                  <c:v>6.06</c:v>
                </c:pt>
                <c:pt idx="180">
                  <c:v>5.97</c:v>
                </c:pt>
                <c:pt idx="181">
                  <c:v>5.93</c:v>
                </c:pt>
                <c:pt idx="182">
                  <c:v>5.82</c:v>
                </c:pt>
                <c:pt idx="183">
                  <c:v>5.77</c:v>
                </c:pt>
                <c:pt idx="184">
                  <c:v>5.68</c:v>
                </c:pt>
                <c:pt idx="185">
                  <c:v>5.66</c:v>
                </c:pt>
                <c:pt idx="186">
                  <c:v>5.59</c:v>
                </c:pt>
                <c:pt idx="187">
                  <c:v>5.54</c:v>
                </c:pt>
                <c:pt idx="188">
                  <c:v>5.52</c:v>
                </c:pt>
                <c:pt idx="189">
                  <c:v>5.51</c:v>
                </c:pt>
                <c:pt idx="190">
                  <c:v>5.46</c:v>
                </c:pt>
                <c:pt idx="191">
                  <c:v>5.42</c:v>
                </c:pt>
                <c:pt idx="192">
                  <c:v>5.4</c:v>
                </c:pt>
                <c:pt idx="193">
                  <c:v>5.35</c:v>
                </c:pt>
                <c:pt idx="194">
                  <c:v>5.27</c:v>
                </c:pt>
                <c:pt idx="195">
                  <c:v>5.22</c:v>
                </c:pt>
                <c:pt idx="196">
                  <c:v>5.16</c:v>
                </c:pt>
                <c:pt idx="197">
                  <c:v>5.12</c:v>
                </c:pt>
                <c:pt idx="198">
                  <c:v>5.06</c:v>
                </c:pt>
                <c:pt idx="199">
                  <c:v>4.98</c:v>
                </c:pt>
                <c:pt idx="200">
                  <c:v>4.92</c:v>
                </c:pt>
                <c:pt idx="201">
                  <c:v>4.83</c:v>
                </c:pt>
                <c:pt idx="202">
                  <c:v>4.8</c:v>
                </c:pt>
                <c:pt idx="203">
                  <c:v>4.77</c:v>
                </c:pt>
                <c:pt idx="204">
                  <c:v>4.71</c:v>
                </c:pt>
                <c:pt idx="205">
                  <c:v>4.7</c:v>
                </c:pt>
                <c:pt idx="206">
                  <c:v>4.68</c:v>
                </c:pt>
                <c:pt idx="207">
                  <c:v>4.66</c:v>
                </c:pt>
                <c:pt idx="208">
                  <c:v>4.61</c:v>
                </c:pt>
                <c:pt idx="209">
                  <c:v>4.61</c:v>
                </c:pt>
                <c:pt idx="210">
                  <c:v>4.61</c:v>
                </c:pt>
                <c:pt idx="211">
                  <c:v>4.59</c:v>
                </c:pt>
                <c:pt idx="212">
                  <c:v>4.58</c:v>
                </c:pt>
                <c:pt idx="213">
                  <c:v>4.52</c:v>
                </c:pt>
                <c:pt idx="214">
                  <c:v>4.47</c:v>
                </c:pt>
                <c:pt idx="215">
                  <c:v>4.43</c:v>
                </c:pt>
                <c:pt idx="216">
                  <c:v>4.35</c:v>
                </c:pt>
                <c:pt idx="217">
                  <c:v>4.27</c:v>
                </c:pt>
                <c:pt idx="218">
                  <c:v>4.17</c:v>
                </c:pt>
                <c:pt idx="219">
                  <c:v>4.08</c:v>
                </c:pt>
                <c:pt idx="220">
                  <c:v>4</c:v>
                </c:pt>
                <c:pt idx="221">
                  <c:v>3.92</c:v>
                </c:pt>
                <c:pt idx="222">
                  <c:v>3.87</c:v>
                </c:pt>
                <c:pt idx="223">
                  <c:v>3.8</c:v>
                </c:pt>
                <c:pt idx="224">
                  <c:v>3.79</c:v>
                </c:pt>
                <c:pt idx="225">
                  <c:v>3.7</c:v>
                </c:pt>
                <c:pt idx="226">
                  <c:v>3.7</c:v>
                </c:pt>
                <c:pt idx="227">
                  <c:v>3.7</c:v>
                </c:pt>
                <c:pt idx="228">
                  <c:v>3.66</c:v>
                </c:pt>
                <c:pt idx="229">
                  <c:v>3.64</c:v>
                </c:pt>
                <c:pt idx="230">
                  <c:v>3.61</c:v>
                </c:pt>
                <c:pt idx="231">
                  <c:v>3.55</c:v>
                </c:pt>
                <c:pt idx="232">
                  <c:v>3.54</c:v>
                </c:pt>
                <c:pt idx="233">
                  <c:v>3.5</c:v>
                </c:pt>
                <c:pt idx="234">
                  <c:v>3.54</c:v>
                </c:pt>
                <c:pt idx="235">
                  <c:v>3.54</c:v>
                </c:pt>
                <c:pt idx="236">
                  <c:v>3.54</c:v>
                </c:pt>
                <c:pt idx="237">
                  <c:v>3.57</c:v>
                </c:pt>
                <c:pt idx="238">
                  <c:v>3.59</c:v>
                </c:pt>
                <c:pt idx="239">
                  <c:v>3.66</c:v>
                </c:pt>
                <c:pt idx="240">
                  <c:v>3.69</c:v>
                </c:pt>
                <c:pt idx="241">
                  <c:v>3.75</c:v>
                </c:pt>
                <c:pt idx="242">
                  <c:v>3.79</c:v>
                </c:pt>
                <c:pt idx="243">
                  <c:v>3.91</c:v>
                </c:pt>
                <c:pt idx="244">
                  <c:v>3.97</c:v>
                </c:pt>
                <c:pt idx="245">
                  <c:v>4.09</c:v>
                </c:pt>
                <c:pt idx="246">
                  <c:v>4.21</c:v>
                </c:pt>
                <c:pt idx="247">
                  <c:v>4.33</c:v>
                </c:pt>
                <c:pt idx="248">
                  <c:v>4.54</c:v>
                </c:pt>
                <c:pt idx="249">
                  <c:v>4.82</c:v>
                </c:pt>
                <c:pt idx="250">
                  <c:v>5.23</c:v>
                </c:pt>
                <c:pt idx="251">
                  <c:v>5.71</c:v>
                </c:pt>
                <c:pt idx="252">
                  <c:v>6.35</c:v>
                </c:pt>
                <c:pt idx="253">
                  <c:v>7.1</c:v>
                </c:pt>
                <c:pt idx="254">
                  <c:v>7.9</c:v>
                </c:pt>
                <c:pt idx="255">
                  <c:v>8.8</c:v>
                </c:pt>
                <c:pt idx="256">
                  <c:v>9.77</c:v>
                </c:pt>
                <c:pt idx="257">
                  <c:v>10.78</c:v>
                </c:pt>
                <c:pt idx="258">
                  <c:v>11.8</c:v>
                </c:pt>
                <c:pt idx="259">
                  <c:v>12.85</c:v>
                </c:pt>
                <c:pt idx="260">
                  <c:v>13.94</c:v>
                </c:pt>
                <c:pt idx="261">
                  <c:v>15.04</c:v>
                </c:pt>
                <c:pt idx="262">
                  <c:v>16.17</c:v>
                </c:pt>
                <c:pt idx="263">
                  <c:v>17.33</c:v>
                </c:pt>
                <c:pt idx="264">
                  <c:v>18.47</c:v>
                </c:pt>
                <c:pt idx="265">
                  <c:v>19.69</c:v>
                </c:pt>
                <c:pt idx="266">
                  <c:v>20.9</c:v>
                </c:pt>
                <c:pt idx="267">
                  <c:v>22.12</c:v>
                </c:pt>
                <c:pt idx="268">
                  <c:v>23.36</c:v>
                </c:pt>
                <c:pt idx="269">
                  <c:v>24.65</c:v>
                </c:pt>
                <c:pt idx="270">
                  <c:v>25.92</c:v>
                </c:pt>
                <c:pt idx="271">
                  <c:v>27.17</c:v>
                </c:pt>
                <c:pt idx="272">
                  <c:v>28.4</c:v>
                </c:pt>
                <c:pt idx="273">
                  <c:v>29.63</c:v>
                </c:pt>
                <c:pt idx="274">
                  <c:v>30.84</c:v>
                </c:pt>
                <c:pt idx="275">
                  <c:v>31.96</c:v>
                </c:pt>
                <c:pt idx="276">
                  <c:v>33.06</c:v>
                </c:pt>
                <c:pt idx="277">
                  <c:v>34.12</c:v>
                </c:pt>
                <c:pt idx="278">
                  <c:v>35.09</c:v>
                </c:pt>
                <c:pt idx="279">
                  <c:v>36.03</c:v>
                </c:pt>
                <c:pt idx="280">
                  <c:v>36.89</c:v>
                </c:pt>
                <c:pt idx="281">
                  <c:v>37.65</c:v>
                </c:pt>
                <c:pt idx="282">
                  <c:v>38.39</c:v>
                </c:pt>
                <c:pt idx="283">
                  <c:v>39.09</c:v>
                </c:pt>
                <c:pt idx="284">
                  <c:v>39.64</c:v>
                </c:pt>
                <c:pt idx="285">
                  <c:v>40.23</c:v>
                </c:pt>
                <c:pt idx="286">
                  <c:v>40.69</c:v>
                </c:pt>
                <c:pt idx="287">
                  <c:v>41.13</c:v>
                </c:pt>
                <c:pt idx="288">
                  <c:v>41.52</c:v>
                </c:pt>
                <c:pt idx="289">
                  <c:v>41.86</c:v>
                </c:pt>
                <c:pt idx="290">
                  <c:v>42.11</c:v>
                </c:pt>
                <c:pt idx="291">
                  <c:v>42.42</c:v>
                </c:pt>
                <c:pt idx="292">
                  <c:v>42.65</c:v>
                </c:pt>
                <c:pt idx="293">
                  <c:v>42.88</c:v>
                </c:pt>
                <c:pt idx="294">
                  <c:v>43</c:v>
                </c:pt>
                <c:pt idx="295">
                  <c:v>43.2</c:v>
                </c:pt>
                <c:pt idx="296">
                  <c:v>43.33</c:v>
                </c:pt>
                <c:pt idx="297">
                  <c:v>43.46</c:v>
                </c:pt>
                <c:pt idx="298">
                  <c:v>43.56</c:v>
                </c:pt>
                <c:pt idx="299">
                  <c:v>43.65</c:v>
                </c:pt>
                <c:pt idx="300">
                  <c:v>43.73</c:v>
                </c:pt>
                <c:pt idx="301">
                  <c:v>43.78</c:v>
                </c:pt>
                <c:pt idx="302">
                  <c:v>43.84</c:v>
                </c:pt>
                <c:pt idx="303">
                  <c:v>43.88</c:v>
                </c:pt>
                <c:pt idx="304">
                  <c:v>43.97</c:v>
                </c:pt>
                <c:pt idx="305">
                  <c:v>43.98</c:v>
                </c:pt>
                <c:pt idx="306">
                  <c:v>44.02</c:v>
                </c:pt>
                <c:pt idx="307">
                  <c:v>44.08</c:v>
                </c:pt>
                <c:pt idx="308">
                  <c:v>44.15</c:v>
                </c:pt>
                <c:pt idx="309">
                  <c:v>44.2</c:v>
                </c:pt>
                <c:pt idx="310">
                  <c:v>44.26</c:v>
                </c:pt>
                <c:pt idx="311">
                  <c:v>44.31</c:v>
                </c:pt>
                <c:pt idx="312">
                  <c:v>44.36</c:v>
                </c:pt>
                <c:pt idx="313">
                  <c:v>44.43</c:v>
                </c:pt>
                <c:pt idx="314">
                  <c:v>44.46</c:v>
                </c:pt>
                <c:pt idx="315">
                  <c:v>44.53</c:v>
                </c:pt>
                <c:pt idx="316">
                  <c:v>44.59</c:v>
                </c:pt>
                <c:pt idx="317">
                  <c:v>44.61</c:v>
                </c:pt>
                <c:pt idx="318">
                  <c:v>44.69</c:v>
                </c:pt>
                <c:pt idx="319">
                  <c:v>44.75</c:v>
                </c:pt>
                <c:pt idx="320">
                  <c:v>44.81</c:v>
                </c:pt>
                <c:pt idx="321">
                  <c:v>44.84</c:v>
                </c:pt>
                <c:pt idx="322">
                  <c:v>44.92</c:v>
                </c:pt>
                <c:pt idx="323">
                  <c:v>44.92</c:v>
                </c:pt>
                <c:pt idx="324">
                  <c:v>45.04</c:v>
                </c:pt>
                <c:pt idx="325">
                  <c:v>45.07</c:v>
                </c:pt>
                <c:pt idx="326">
                  <c:v>45.09</c:v>
                </c:pt>
                <c:pt idx="327">
                  <c:v>45.09</c:v>
                </c:pt>
                <c:pt idx="328">
                  <c:v>45.19</c:v>
                </c:pt>
                <c:pt idx="329">
                  <c:v>45.18</c:v>
                </c:pt>
                <c:pt idx="330">
                  <c:v>45.21</c:v>
                </c:pt>
                <c:pt idx="331">
                  <c:v>45.31</c:v>
                </c:pt>
                <c:pt idx="332">
                  <c:v>45.34</c:v>
                </c:pt>
                <c:pt idx="333">
                  <c:v>45.41</c:v>
                </c:pt>
                <c:pt idx="334">
                  <c:v>45.43</c:v>
                </c:pt>
                <c:pt idx="335">
                  <c:v>45.44</c:v>
                </c:pt>
                <c:pt idx="336">
                  <c:v>45.49</c:v>
                </c:pt>
                <c:pt idx="337">
                  <c:v>45.59</c:v>
                </c:pt>
                <c:pt idx="338">
                  <c:v>45.64</c:v>
                </c:pt>
                <c:pt idx="339">
                  <c:v>45.64</c:v>
                </c:pt>
                <c:pt idx="340">
                  <c:v>45.65</c:v>
                </c:pt>
                <c:pt idx="341">
                  <c:v>45.68</c:v>
                </c:pt>
                <c:pt idx="342">
                  <c:v>45.71</c:v>
                </c:pt>
                <c:pt idx="343">
                  <c:v>45.76</c:v>
                </c:pt>
                <c:pt idx="344">
                  <c:v>45.8</c:v>
                </c:pt>
                <c:pt idx="345">
                  <c:v>45.81</c:v>
                </c:pt>
                <c:pt idx="346">
                  <c:v>45.87</c:v>
                </c:pt>
                <c:pt idx="347">
                  <c:v>45.92</c:v>
                </c:pt>
                <c:pt idx="348">
                  <c:v>45.92</c:v>
                </c:pt>
                <c:pt idx="349">
                  <c:v>45.96</c:v>
                </c:pt>
                <c:pt idx="350">
                  <c:v>46.02</c:v>
                </c:pt>
                <c:pt idx="351">
                  <c:v>46.08</c:v>
                </c:pt>
                <c:pt idx="352">
                  <c:v>46.12</c:v>
                </c:pt>
                <c:pt idx="353">
                  <c:v>46.1</c:v>
                </c:pt>
                <c:pt idx="354">
                  <c:v>46.12</c:v>
                </c:pt>
                <c:pt idx="355">
                  <c:v>46.21</c:v>
                </c:pt>
                <c:pt idx="356">
                  <c:v>46.24</c:v>
                </c:pt>
                <c:pt idx="357">
                  <c:v>46.25</c:v>
                </c:pt>
                <c:pt idx="358">
                  <c:v>46.27</c:v>
                </c:pt>
                <c:pt idx="359">
                  <c:v>46.36</c:v>
                </c:pt>
                <c:pt idx="360">
                  <c:v>46.32</c:v>
                </c:pt>
                <c:pt idx="361">
                  <c:v>46.39</c:v>
                </c:pt>
                <c:pt idx="362">
                  <c:v>46.44</c:v>
                </c:pt>
                <c:pt idx="363">
                  <c:v>46.45</c:v>
                </c:pt>
                <c:pt idx="364">
                  <c:v>46.48</c:v>
                </c:pt>
                <c:pt idx="365">
                  <c:v>46.52</c:v>
                </c:pt>
                <c:pt idx="366">
                  <c:v>46.53</c:v>
                </c:pt>
                <c:pt idx="367">
                  <c:v>46.52</c:v>
                </c:pt>
                <c:pt idx="368">
                  <c:v>46.58</c:v>
                </c:pt>
                <c:pt idx="369">
                  <c:v>46.6</c:v>
                </c:pt>
                <c:pt idx="370">
                  <c:v>46.6</c:v>
                </c:pt>
                <c:pt idx="371">
                  <c:v>46.63</c:v>
                </c:pt>
                <c:pt idx="372">
                  <c:v>46.7</c:v>
                </c:pt>
                <c:pt idx="373">
                  <c:v>46.69</c:v>
                </c:pt>
                <c:pt idx="374">
                  <c:v>46.71</c:v>
                </c:pt>
                <c:pt idx="375">
                  <c:v>46.79</c:v>
                </c:pt>
                <c:pt idx="376">
                  <c:v>46.78</c:v>
                </c:pt>
                <c:pt idx="377">
                  <c:v>46.77</c:v>
                </c:pt>
                <c:pt idx="378">
                  <c:v>46.8</c:v>
                </c:pt>
                <c:pt idx="379">
                  <c:v>46.72</c:v>
                </c:pt>
                <c:pt idx="380">
                  <c:v>46.75</c:v>
                </c:pt>
                <c:pt idx="381">
                  <c:v>46.83</c:v>
                </c:pt>
                <c:pt idx="382">
                  <c:v>46.77</c:v>
                </c:pt>
                <c:pt idx="383">
                  <c:v>46.84</c:v>
                </c:pt>
                <c:pt idx="384">
                  <c:v>46.83</c:v>
                </c:pt>
                <c:pt idx="385">
                  <c:v>46.84</c:v>
                </c:pt>
                <c:pt idx="386">
                  <c:v>46.84</c:v>
                </c:pt>
                <c:pt idx="387">
                  <c:v>46.81</c:v>
                </c:pt>
                <c:pt idx="388">
                  <c:v>46.89</c:v>
                </c:pt>
                <c:pt idx="389">
                  <c:v>46.85</c:v>
                </c:pt>
                <c:pt idx="390">
                  <c:v>46.82</c:v>
                </c:pt>
                <c:pt idx="391">
                  <c:v>46.79</c:v>
                </c:pt>
                <c:pt idx="392">
                  <c:v>46.83</c:v>
                </c:pt>
                <c:pt idx="393">
                  <c:v>46.79</c:v>
                </c:pt>
                <c:pt idx="394">
                  <c:v>46.77</c:v>
                </c:pt>
                <c:pt idx="395">
                  <c:v>46.87</c:v>
                </c:pt>
                <c:pt idx="396">
                  <c:v>46.87</c:v>
                </c:pt>
                <c:pt idx="397">
                  <c:v>46.81</c:v>
                </c:pt>
                <c:pt idx="398">
                  <c:v>46.8</c:v>
                </c:pt>
                <c:pt idx="399">
                  <c:v>46.74</c:v>
                </c:pt>
                <c:pt idx="400">
                  <c:v>46.88</c:v>
                </c:pt>
                <c:pt idx="401">
                  <c:v>46.72</c:v>
                </c:pt>
                <c:pt idx="402">
                  <c:v>46.71</c:v>
                </c:pt>
                <c:pt idx="403">
                  <c:v>46.74</c:v>
                </c:pt>
                <c:pt idx="404">
                  <c:v>46.68</c:v>
                </c:pt>
                <c:pt idx="405">
                  <c:v>46.67</c:v>
                </c:pt>
                <c:pt idx="406">
                  <c:v>46.58</c:v>
                </c:pt>
                <c:pt idx="407">
                  <c:v>46.62</c:v>
                </c:pt>
                <c:pt idx="408">
                  <c:v>46.55</c:v>
                </c:pt>
                <c:pt idx="409">
                  <c:v>46.53</c:v>
                </c:pt>
                <c:pt idx="410">
                  <c:v>46.46</c:v>
                </c:pt>
                <c:pt idx="411">
                  <c:v>46.39</c:v>
                </c:pt>
                <c:pt idx="412">
                  <c:v>46.33</c:v>
                </c:pt>
                <c:pt idx="413">
                  <c:v>46.24</c:v>
                </c:pt>
                <c:pt idx="414">
                  <c:v>46.13</c:v>
                </c:pt>
                <c:pt idx="415">
                  <c:v>46.23</c:v>
                </c:pt>
                <c:pt idx="416">
                  <c:v>46.12</c:v>
                </c:pt>
                <c:pt idx="417">
                  <c:v>46.12</c:v>
                </c:pt>
                <c:pt idx="418">
                  <c:v>45.92</c:v>
                </c:pt>
                <c:pt idx="419">
                  <c:v>45.76</c:v>
                </c:pt>
                <c:pt idx="420">
                  <c:v>45.63</c:v>
                </c:pt>
                <c:pt idx="421">
                  <c:v>45.56</c:v>
                </c:pt>
                <c:pt idx="422">
                  <c:v>45.4</c:v>
                </c:pt>
                <c:pt idx="423">
                  <c:v>45.37</c:v>
                </c:pt>
                <c:pt idx="424">
                  <c:v>45.22</c:v>
                </c:pt>
                <c:pt idx="425">
                  <c:v>45.08</c:v>
                </c:pt>
                <c:pt idx="426">
                  <c:v>45.14</c:v>
                </c:pt>
                <c:pt idx="427">
                  <c:v>44.85</c:v>
                </c:pt>
                <c:pt idx="428">
                  <c:v>44.69</c:v>
                </c:pt>
                <c:pt idx="429">
                  <c:v>44.68</c:v>
                </c:pt>
                <c:pt idx="430">
                  <c:v>44.71</c:v>
                </c:pt>
                <c:pt idx="431">
                  <c:v>44.5</c:v>
                </c:pt>
                <c:pt idx="432">
                  <c:v>44.69</c:v>
                </c:pt>
                <c:pt idx="433">
                  <c:v>44.6</c:v>
                </c:pt>
                <c:pt idx="434">
                  <c:v>44.63</c:v>
                </c:pt>
                <c:pt idx="435">
                  <c:v>44.6</c:v>
                </c:pt>
                <c:pt idx="436">
                  <c:v>44.71</c:v>
                </c:pt>
                <c:pt idx="437">
                  <c:v>44.51</c:v>
                </c:pt>
                <c:pt idx="438">
                  <c:v>44.34</c:v>
                </c:pt>
                <c:pt idx="439">
                  <c:v>44.93</c:v>
                </c:pt>
                <c:pt idx="440">
                  <c:v>44.5</c:v>
                </c:pt>
                <c:pt idx="441">
                  <c:v>44.7</c:v>
                </c:pt>
                <c:pt idx="442">
                  <c:v>44.48</c:v>
                </c:pt>
                <c:pt idx="443">
                  <c:v>44.52</c:v>
                </c:pt>
                <c:pt idx="444">
                  <c:v>44.64</c:v>
                </c:pt>
                <c:pt idx="445">
                  <c:v>44.56</c:v>
                </c:pt>
                <c:pt idx="446">
                  <c:v>44.56</c:v>
                </c:pt>
                <c:pt idx="447">
                  <c:v>44.39</c:v>
                </c:pt>
                <c:pt idx="448">
                  <c:v>44.44</c:v>
                </c:pt>
                <c:pt idx="449">
                  <c:v>44.3</c:v>
                </c:pt>
                <c:pt idx="450">
                  <c:v>44.59</c:v>
                </c:pt>
                <c:pt idx="451">
                  <c:v>44.44</c:v>
                </c:pt>
                <c:pt idx="452">
                  <c:v>44.6</c:v>
                </c:pt>
                <c:pt idx="453">
                  <c:v>44.15</c:v>
                </c:pt>
                <c:pt idx="454">
                  <c:v>44.46</c:v>
                </c:pt>
                <c:pt idx="455">
                  <c:v>44.44</c:v>
                </c:pt>
                <c:pt idx="456">
                  <c:v>44.66</c:v>
                </c:pt>
                <c:pt idx="457">
                  <c:v>44.93</c:v>
                </c:pt>
                <c:pt idx="458">
                  <c:v>44.65</c:v>
                </c:pt>
                <c:pt idx="459">
                  <c:v>44.7</c:v>
                </c:pt>
                <c:pt idx="460">
                  <c:v>45.15</c:v>
                </c:pt>
                <c:pt idx="461">
                  <c:v>44.92</c:v>
                </c:pt>
                <c:pt idx="462">
                  <c:v>44.42</c:v>
                </c:pt>
                <c:pt idx="463">
                  <c:v>45.61</c:v>
                </c:pt>
                <c:pt idx="464">
                  <c:v>44.53</c:v>
                </c:pt>
                <c:pt idx="465">
                  <c:v>44.98</c:v>
                </c:pt>
                <c:pt idx="466">
                  <c:v>44.71</c:v>
                </c:pt>
                <c:pt idx="467">
                  <c:v>45.11</c:v>
                </c:pt>
                <c:pt idx="468">
                  <c:v>44.33</c:v>
                </c:pt>
                <c:pt idx="469">
                  <c:v>45.36</c:v>
                </c:pt>
                <c:pt idx="470">
                  <c:v>44.69</c:v>
                </c:pt>
                <c:pt idx="471">
                  <c:v>45.43</c:v>
                </c:pt>
                <c:pt idx="472">
                  <c:v>45.34</c:v>
                </c:pt>
                <c:pt idx="473">
                  <c:v>44.97</c:v>
                </c:pt>
                <c:pt idx="474">
                  <c:v>44.8</c:v>
                </c:pt>
                <c:pt idx="475">
                  <c:v>45.19</c:v>
                </c:pt>
                <c:pt idx="476">
                  <c:v>45.48</c:v>
                </c:pt>
                <c:pt idx="477">
                  <c:v>45.28</c:v>
                </c:pt>
                <c:pt idx="478">
                  <c:v>44.72</c:v>
                </c:pt>
                <c:pt idx="479">
                  <c:v>43.33</c:v>
                </c:pt>
                <c:pt idx="480">
                  <c:v>41.74</c:v>
                </c:pt>
                <c:pt idx="481">
                  <c:v>40.45</c:v>
                </c:pt>
                <c:pt idx="482">
                  <c:v>39.68</c:v>
                </c:pt>
                <c:pt idx="483">
                  <c:v>39.41</c:v>
                </c:pt>
                <c:pt idx="484">
                  <c:v>39.44</c:v>
                </c:pt>
                <c:pt idx="485">
                  <c:v>39.72</c:v>
                </c:pt>
                <c:pt idx="486">
                  <c:v>39.95</c:v>
                </c:pt>
                <c:pt idx="487">
                  <c:v>40.22</c:v>
                </c:pt>
                <c:pt idx="488">
                  <c:v>40.27</c:v>
                </c:pt>
                <c:pt idx="489">
                  <c:v>39.92</c:v>
                </c:pt>
                <c:pt idx="490">
                  <c:v>39.16</c:v>
                </c:pt>
                <c:pt idx="491">
                  <c:v>37.86</c:v>
                </c:pt>
                <c:pt idx="492">
                  <c:v>36.12</c:v>
                </c:pt>
                <c:pt idx="493">
                  <c:v>34.2</c:v>
                </c:pt>
                <c:pt idx="494">
                  <c:v>31.92</c:v>
                </c:pt>
                <c:pt idx="495">
                  <c:v>28.82</c:v>
                </c:pt>
                <c:pt idx="496">
                  <c:v>24.34</c:v>
                </c:pt>
                <c:pt idx="497">
                  <c:v>19.38</c:v>
                </c:pt>
                <c:pt idx="498">
                  <c:v>15.63</c:v>
                </c:pt>
                <c:pt idx="499">
                  <c:v>13.67</c:v>
                </c:pt>
                <c:pt idx="500">
                  <c:v>12.73</c:v>
                </c:pt>
                <c:pt idx="501">
                  <c:v>12.42</c:v>
                </c:pt>
                <c:pt idx="502">
                  <c:v>12.69</c:v>
                </c:pt>
                <c:pt idx="503">
                  <c:v>13.44</c:v>
                </c:pt>
                <c:pt idx="504">
                  <c:v>14.35</c:v>
                </c:pt>
                <c:pt idx="505">
                  <c:v>15.46</c:v>
                </c:pt>
                <c:pt idx="506">
                  <c:v>16.59</c:v>
                </c:pt>
                <c:pt idx="507">
                  <c:v>17.73</c:v>
                </c:pt>
                <c:pt idx="508">
                  <c:v>18.92</c:v>
                </c:pt>
                <c:pt idx="509">
                  <c:v>20.03</c:v>
                </c:pt>
                <c:pt idx="510">
                  <c:v>20.87</c:v>
                </c:pt>
                <c:pt idx="511">
                  <c:v>21.56</c:v>
                </c:pt>
                <c:pt idx="512">
                  <c:v>22.19</c:v>
                </c:pt>
                <c:pt idx="513">
                  <c:v>22.79</c:v>
                </c:pt>
                <c:pt idx="514">
                  <c:v>23.24</c:v>
                </c:pt>
                <c:pt idx="515">
                  <c:v>23.64</c:v>
                </c:pt>
                <c:pt idx="516">
                  <c:v>23.92</c:v>
                </c:pt>
                <c:pt idx="517">
                  <c:v>24.02</c:v>
                </c:pt>
                <c:pt idx="518">
                  <c:v>23.94</c:v>
                </c:pt>
                <c:pt idx="519">
                  <c:v>23.64</c:v>
                </c:pt>
                <c:pt idx="520">
                  <c:v>23.27</c:v>
                </c:pt>
                <c:pt idx="521">
                  <c:v>22.9</c:v>
                </c:pt>
                <c:pt idx="522">
                  <c:v>22.32</c:v>
                </c:pt>
                <c:pt idx="523">
                  <c:v>21.92</c:v>
                </c:pt>
                <c:pt idx="524">
                  <c:v>21.55</c:v>
                </c:pt>
                <c:pt idx="525">
                  <c:v>21.36</c:v>
                </c:pt>
                <c:pt idx="526">
                  <c:v>21.26</c:v>
                </c:pt>
                <c:pt idx="527">
                  <c:v>21.13</c:v>
                </c:pt>
                <c:pt idx="528">
                  <c:v>20.5</c:v>
                </c:pt>
                <c:pt idx="529">
                  <c:v>20.17</c:v>
                </c:pt>
                <c:pt idx="530">
                  <c:v>19.58</c:v>
                </c:pt>
                <c:pt idx="531">
                  <c:v>18.46</c:v>
                </c:pt>
                <c:pt idx="532">
                  <c:v>16.49</c:v>
                </c:pt>
                <c:pt idx="533">
                  <c:v>13.58</c:v>
                </c:pt>
                <c:pt idx="534">
                  <c:v>10.92</c:v>
                </c:pt>
                <c:pt idx="535">
                  <c:v>9.41</c:v>
                </c:pt>
                <c:pt idx="536">
                  <c:v>8.21</c:v>
                </c:pt>
                <c:pt idx="537">
                  <c:v>7.88</c:v>
                </c:pt>
                <c:pt idx="538">
                  <c:v>7.36</c:v>
                </c:pt>
                <c:pt idx="539">
                  <c:v>7.81</c:v>
                </c:pt>
                <c:pt idx="540">
                  <c:v>7.77</c:v>
                </c:pt>
                <c:pt idx="541">
                  <c:v>8.53</c:v>
                </c:pt>
                <c:pt idx="542">
                  <c:v>7.68</c:v>
                </c:pt>
                <c:pt idx="543">
                  <c:v>9</c:v>
                </c:pt>
                <c:pt idx="544">
                  <c:v>9.04</c:v>
                </c:pt>
                <c:pt idx="545">
                  <c:v>9.81</c:v>
                </c:pt>
                <c:pt idx="546">
                  <c:v>9.76</c:v>
                </c:pt>
                <c:pt idx="547">
                  <c:v>10.44</c:v>
                </c:pt>
                <c:pt idx="548">
                  <c:v>10.36</c:v>
                </c:pt>
                <c:pt idx="549">
                  <c:v>10.98</c:v>
                </c:pt>
                <c:pt idx="550">
                  <c:v>10.93</c:v>
                </c:pt>
                <c:pt idx="551">
                  <c:v>11.7</c:v>
                </c:pt>
                <c:pt idx="552">
                  <c:v>11.51</c:v>
                </c:pt>
                <c:pt idx="553">
                  <c:v>12.22</c:v>
                </c:pt>
                <c:pt idx="554">
                  <c:v>11.79</c:v>
                </c:pt>
                <c:pt idx="555">
                  <c:v>12.55</c:v>
                </c:pt>
                <c:pt idx="556">
                  <c:v>12.15</c:v>
                </c:pt>
                <c:pt idx="557">
                  <c:v>13.27</c:v>
                </c:pt>
                <c:pt idx="558">
                  <c:v>12.2</c:v>
                </c:pt>
                <c:pt idx="559">
                  <c:v>12.65</c:v>
                </c:pt>
                <c:pt idx="560">
                  <c:v>11.83</c:v>
                </c:pt>
                <c:pt idx="561">
                  <c:v>12.81</c:v>
                </c:pt>
                <c:pt idx="562">
                  <c:v>11.19</c:v>
                </c:pt>
                <c:pt idx="563">
                  <c:v>12.04</c:v>
                </c:pt>
                <c:pt idx="564">
                  <c:v>10.42</c:v>
                </c:pt>
                <c:pt idx="565">
                  <c:v>11.17</c:v>
                </c:pt>
                <c:pt idx="566">
                  <c:v>9.9</c:v>
                </c:pt>
                <c:pt idx="567">
                  <c:v>10.28</c:v>
                </c:pt>
                <c:pt idx="568">
                  <c:v>9.41</c:v>
                </c:pt>
                <c:pt idx="569">
                  <c:v>10.33</c:v>
                </c:pt>
                <c:pt idx="570">
                  <c:v>8.72</c:v>
                </c:pt>
                <c:pt idx="571">
                  <c:v>9.77</c:v>
                </c:pt>
                <c:pt idx="572">
                  <c:v>8.64</c:v>
                </c:pt>
                <c:pt idx="573">
                  <c:v>9.57</c:v>
                </c:pt>
                <c:pt idx="574">
                  <c:v>8.09</c:v>
                </c:pt>
                <c:pt idx="575">
                  <c:v>8.96</c:v>
                </c:pt>
                <c:pt idx="576">
                  <c:v>7.82</c:v>
                </c:pt>
                <c:pt idx="577">
                  <c:v>8.15</c:v>
                </c:pt>
                <c:pt idx="578">
                  <c:v>6.34</c:v>
                </c:pt>
                <c:pt idx="579">
                  <c:v>7.74</c:v>
                </c:pt>
                <c:pt idx="580">
                  <c:v>5.75</c:v>
                </c:pt>
                <c:pt idx="581">
                  <c:v>7.22</c:v>
                </c:pt>
                <c:pt idx="582">
                  <c:v>5.83</c:v>
                </c:pt>
                <c:pt idx="583">
                  <c:v>7.24</c:v>
                </c:pt>
                <c:pt idx="584">
                  <c:v>4.66</c:v>
                </c:pt>
                <c:pt idx="585">
                  <c:v>5.36</c:v>
                </c:pt>
                <c:pt idx="586">
                  <c:v>2.27</c:v>
                </c:pt>
                <c:pt idx="587">
                  <c:v>6.27</c:v>
                </c:pt>
                <c:pt idx="588">
                  <c:v>3.97</c:v>
                </c:pt>
                <c:pt idx="589">
                  <c:v>7.71</c:v>
                </c:pt>
                <c:pt idx="590">
                  <c:v>4.48</c:v>
                </c:pt>
                <c:pt idx="591">
                  <c:v>7.66</c:v>
                </c:pt>
              </c:numCache>
            </c:numRef>
          </c:yVal>
          <c:smooth val="1"/>
        </c:ser>
        <c:axId val="56383852"/>
        <c:axId val="37692621"/>
      </c:scatterChart>
      <c:valAx>
        <c:axId val="5638385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midCat"/>
        <c:dispUnits/>
        <c:majorUnit val="200"/>
      </c:valAx>
      <c:valAx>
        <c:axId val="376926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383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Woonsocket High School - 6/9/99
Tree #423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423N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25.45</c:v>
                </c:pt>
                <c:pt idx="1">
                  <c:v>24.11</c:v>
                </c:pt>
                <c:pt idx="2">
                  <c:v>23.14</c:v>
                </c:pt>
                <c:pt idx="3">
                  <c:v>20.99</c:v>
                </c:pt>
                <c:pt idx="4">
                  <c:v>24.91</c:v>
                </c:pt>
                <c:pt idx="5">
                  <c:v>25.59</c:v>
                </c:pt>
                <c:pt idx="6">
                  <c:v>23</c:v>
                </c:pt>
                <c:pt idx="7">
                  <c:v>23.33</c:v>
                </c:pt>
                <c:pt idx="8">
                  <c:v>23.21</c:v>
                </c:pt>
                <c:pt idx="9">
                  <c:v>24.37</c:v>
                </c:pt>
                <c:pt idx="10">
                  <c:v>22.11</c:v>
                </c:pt>
                <c:pt idx="11">
                  <c:v>22.34</c:v>
                </c:pt>
                <c:pt idx="12">
                  <c:v>22.11</c:v>
                </c:pt>
                <c:pt idx="13">
                  <c:v>23.24</c:v>
                </c:pt>
                <c:pt idx="14">
                  <c:v>24.25</c:v>
                </c:pt>
                <c:pt idx="15">
                  <c:v>20.76</c:v>
                </c:pt>
                <c:pt idx="16">
                  <c:v>23.27</c:v>
                </c:pt>
                <c:pt idx="17">
                  <c:v>22.14</c:v>
                </c:pt>
                <c:pt idx="18">
                  <c:v>24.51</c:v>
                </c:pt>
                <c:pt idx="19">
                  <c:v>22.49</c:v>
                </c:pt>
                <c:pt idx="20">
                  <c:v>25.08</c:v>
                </c:pt>
                <c:pt idx="21">
                  <c:v>23.6</c:v>
                </c:pt>
                <c:pt idx="22">
                  <c:v>21.76</c:v>
                </c:pt>
                <c:pt idx="23">
                  <c:v>21.48</c:v>
                </c:pt>
                <c:pt idx="24">
                  <c:v>19.92</c:v>
                </c:pt>
                <c:pt idx="25">
                  <c:v>21.33</c:v>
                </c:pt>
                <c:pt idx="26">
                  <c:v>22.2</c:v>
                </c:pt>
                <c:pt idx="27">
                  <c:v>18.93</c:v>
                </c:pt>
                <c:pt idx="28">
                  <c:v>20.22</c:v>
                </c:pt>
                <c:pt idx="29">
                  <c:v>19.64</c:v>
                </c:pt>
                <c:pt idx="30">
                  <c:v>19.26</c:v>
                </c:pt>
                <c:pt idx="31">
                  <c:v>17.52</c:v>
                </c:pt>
                <c:pt idx="32">
                  <c:v>16.08</c:v>
                </c:pt>
                <c:pt idx="33">
                  <c:v>15.73</c:v>
                </c:pt>
                <c:pt idx="34">
                  <c:v>13.4</c:v>
                </c:pt>
                <c:pt idx="35">
                  <c:v>13.89</c:v>
                </c:pt>
                <c:pt idx="36">
                  <c:v>13.43</c:v>
                </c:pt>
                <c:pt idx="37">
                  <c:v>15.12</c:v>
                </c:pt>
                <c:pt idx="38">
                  <c:v>13.98</c:v>
                </c:pt>
                <c:pt idx="39">
                  <c:v>13.16</c:v>
                </c:pt>
                <c:pt idx="40">
                  <c:v>12.99</c:v>
                </c:pt>
                <c:pt idx="41">
                  <c:v>10.62</c:v>
                </c:pt>
                <c:pt idx="42">
                  <c:v>10.89</c:v>
                </c:pt>
                <c:pt idx="43">
                  <c:v>11.12</c:v>
                </c:pt>
                <c:pt idx="44">
                  <c:v>10.6</c:v>
                </c:pt>
                <c:pt idx="45">
                  <c:v>9.85</c:v>
                </c:pt>
                <c:pt idx="46">
                  <c:v>8.3</c:v>
                </c:pt>
                <c:pt idx="47">
                  <c:v>8.17</c:v>
                </c:pt>
                <c:pt idx="48">
                  <c:v>8.09</c:v>
                </c:pt>
                <c:pt idx="49">
                  <c:v>7.98</c:v>
                </c:pt>
                <c:pt idx="50">
                  <c:v>7.87</c:v>
                </c:pt>
                <c:pt idx="51">
                  <c:v>7.72</c:v>
                </c:pt>
                <c:pt idx="52">
                  <c:v>7.52</c:v>
                </c:pt>
                <c:pt idx="53">
                  <c:v>7.16</c:v>
                </c:pt>
                <c:pt idx="54">
                  <c:v>6.96</c:v>
                </c:pt>
                <c:pt idx="55">
                  <c:v>7.07</c:v>
                </c:pt>
                <c:pt idx="56">
                  <c:v>6.16</c:v>
                </c:pt>
                <c:pt idx="57">
                  <c:v>6.26</c:v>
                </c:pt>
                <c:pt idx="58">
                  <c:v>5.33</c:v>
                </c:pt>
                <c:pt idx="59">
                  <c:v>5.32</c:v>
                </c:pt>
                <c:pt idx="60">
                  <c:v>5</c:v>
                </c:pt>
                <c:pt idx="61">
                  <c:v>5.27</c:v>
                </c:pt>
                <c:pt idx="62">
                  <c:v>4.82</c:v>
                </c:pt>
                <c:pt idx="63">
                  <c:v>5.19</c:v>
                </c:pt>
                <c:pt idx="64">
                  <c:v>5.07</c:v>
                </c:pt>
                <c:pt idx="65">
                  <c:v>5.02</c:v>
                </c:pt>
                <c:pt idx="66">
                  <c:v>4.79</c:v>
                </c:pt>
                <c:pt idx="67">
                  <c:v>4.73</c:v>
                </c:pt>
                <c:pt idx="68">
                  <c:v>4.87</c:v>
                </c:pt>
                <c:pt idx="69">
                  <c:v>4.99</c:v>
                </c:pt>
                <c:pt idx="70">
                  <c:v>4.56</c:v>
                </c:pt>
                <c:pt idx="71">
                  <c:v>4.71</c:v>
                </c:pt>
                <c:pt idx="72">
                  <c:v>4.54</c:v>
                </c:pt>
                <c:pt idx="73">
                  <c:v>4.75</c:v>
                </c:pt>
                <c:pt idx="74">
                  <c:v>4.73</c:v>
                </c:pt>
                <c:pt idx="75">
                  <c:v>4.55</c:v>
                </c:pt>
                <c:pt idx="76">
                  <c:v>4.53</c:v>
                </c:pt>
                <c:pt idx="77">
                  <c:v>4.33</c:v>
                </c:pt>
                <c:pt idx="78">
                  <c:v>4.22</c:v>
                </c:pt>
                <c:pt idx="79">
                  <c:v>4.08</c:v>
                </c:pt>
                <c:pt idx="80">
                  <c:v>4.35</c:v>
                </c:pt>
                <c:pt idx="81">
                  <c:v>4.05</c:v>
                </c:pt>
                <c:pt idx="82">
                  <c:v>4.09</c:v>
                </c:pt>
                <c:pt idx="83">
                  <c:v>3.67</c:v>
                </c:pt>
                <c:pt idx="84">
                  <c:v>3.64</c:v>
                </c:pt>
                <c:pt idx="85">
                  <c:v>3.73</c:v>
                </c:pt>
                <c:pt idx="86">
                  <c:v>3.9</c:v>
                </c:pt>
                <c:pt idx="87">
                  <c:v>3.73</c:v>
                </c:pt>
                <c:pt idx="88">
                  <c:v>3.81</c:v>
                </c:pt>
                <c:pt idx="89">
                  <c:v>3.82</c:v>
                </c:pt>
                <c:pt idx="90">
                  <c:v>3.71</c:v>
                </c:pt>
                <c:pt idx="91">
                  <c:v>3.47</c:v>
                </c:pt>
                <c:pt idx="92">
                  <c:v>3.65</c:v>
                </c:pt>
                <c:pt idx="93">
                  <c:v>3.6</c:v>
                </c:pt>
                <c:pt idx="94">
                  <c:v>3.64</c:v>
                </c:pt>
                <c:pt idx="95">
                  <c:v>3.52</c:v>
                </c:pt>
                <c:pt idx="96">
                  <c:v>3.72</c:v>
                </c:pt>
                <c:pt idx="97">
                  <c:v>3.73</c:v>
                </c:pt>
                <c:pt idx="98">
                  <c:v>3.73</c:v>
                </c:pt>
                <c:pt idx="99">
                  <c:v>3.71</c:v>
                </c:pt>
                <c:pt idx="100">
                  <c:v>3.54</c:v>
                </c:pt>
                <c:pt idx="101">
                  <c:v>3.43</c:v>
                </c:pt>
                <c:pt idx="102">
                  <c:v>3.41</c:v>
                </c:pt>
                <c:pt idx="103">
                  <c:v>3.31</c:v>
                </c:pt>
                <c:pt idx="104">
                  <c:v>3.29</c:v>
                </c:pt>
                <c:pt idx="105">
                  <c:v>3.36</c:v>
                </c:pt>
                <c:pt idx="106">
                  <c:v>3.29</c:v>
                </c:pt>
                <c:pt idx="107">
                  <c:v>3.27</c:v>
                </c:pt>
                <c:pt idx="108">
                  <c:v>3.23</c:v>
                </c:pt>
                <c:pt idx="109">
                  <c:v>3.22</c:v>
                </c:pt>
                <c:pt idx="110">
                  <c:v>3.21</c:v>
                </c:pt>
                <c:pt idx="111">
                  <c:v>3.28</c:v>
                </c:pt>
                <c:pt idx="112">
                  <c:v>3.32</c:v>
                </c:pt>
                <c:pt idx="113">
                  <c:v>3.31</c:v>
                </c:pt>
                <c:pt idx="114">
                  <c:v>3.26</c:v>
                </c:pt>
                <c:pt idx="115">
                  <c:v>3.3</c:v>
                </c:pt>
                <c:pt idx="116">
                  <c:v>3.19</c:v>
                </c:pt>
                <c:pt idx="117">
                  <c:v>3.22</c:v>
                </c:pt>
                <c:pt idx="118">
                  <c:v>3.25</c:v>
                </c:pt>
                <c:pt idx="119">
                  <c:v>3.21</c:v>
                </c:pt>
                <c:pt idx="120">
                  <c:v>3.23</c:v>
                </c:pt>
                <c:pt idx="121">
                  <c:v>3.22</c:v>
                </c:pt>
                <c:pt idx="122">
                  <c:v>3.17</c:v>
                </c:pt>
                <c:pt idx="123">
                  <c:v>3.18</c:v>
                </c:pt>
                <c:pt idx="124">
                  <c:v>3.25</c:v>
                </c:pt>
                <c:pt idx="125">
                  <c:v>3.24</c:v>
                </c:pt>
                <c:pt idx="126">
                  <c:v>3.32</c:v>
                </c:pt>
                <c:pt idx="127">
                  <c:v>3.4</c:v>
                </c:pt>
                <c:pt idx="128">
                  <c:v>3.59</c:v>
                </c:pt>
                <c:pt idx="129">
                  <c:v>3.63</c:v>
                </c:pt>
                <c:pt idx="130">
                  <c:v>3.75</c:v>
                </c:pt>
                <c:pt idx="131">
                  <c:v>3.8</c:v>
                </c:pt>
                <c:pt idx="132">
                  <c:v>3.91</c:v>
                </c:pt>
                <c:pt idx="133">
                  <c:v>4.11</c:v>
                </c:pt>
                <c:pt idx="134">
                  <c:v>4.28</c:v>
                </c:pt>
                <c:pt idx="135">
                  <c:v>4.52</c:v>
                </c:pt>
                <c:pt idx="136">
                  <c:v>4.68</c:v>
                </c:pt>
                <c:pt idx="137">
                  <c:v>4.96</c:v>
                </c:pt>
                <c:pt idx="138">
                  <c:v>5.16</c:v>
                </c:pt>
                <c:pt idx="139">
                  <c:v>5.46</c:v>
                </c:pt>
                <c:pt idx="140">
                  <c:v>5.66</c:v>
                </c:pt>
                <c:pt idx="141">
                  <c:v>5.9</c:v>
                </c:pt>
                <c:pt idx="142">
                  <c:v>6.14</c:v>
                </c:pt>
                <c:pt idx="143">
                  <c:v>6.31</c:v>
                </c:pt>
                <c:pt idx="144">
                  <c:v>6.5</c:v>
                </c:pt>
                <c:pt idx="145">
                  <c:v>6.64</c:v>
                </c:pt>
                <c:pt idx="146">
                  <c:v>6.81</c:v>
                </c:pt>
                <c:pt idx="147">
                  <c:v>6.9</c:v>
                </c:pt>
                <c:pt idx="148">
                  <c:v>6.95</c:v>
                </c:pt>
                <c:pt idx="149">
                  <c:v>7.02</c:v>
                </c:pt>
                <c:pt idx="150">
                  <c:v>7.07</c:v>
                </c:pt>
                <c:pt idx="151">
                  <c:v>7.1</c:v>
                </c:pt>
                <c:pt idx="152">
                  <c:v>7.16</c:v>
                </c:pt>
                <c:pt idx="153">
                  <c:v>7.22</c:v>
                </c:pt>
                <c:pt idx="154">
                  <c:v>7.21</c:v>
                </c:pt>
                <c:pt idx="155">
                  <c:v>7.27</c:v>
                </c:pt>
                <c:pt idx="156">
                  <c:v>7.27</c:v>
                </c:pt>
                <c:pt idx="157">
                  <c:v>7.28</c:v>
                </c:pt>
                <c:pt idx="158">
                  <c:v>7.28</c:v>
                </c:pt>
                <c:pt idx="159">
                  <c:v>7.33</c:v>
                </c:pt>
                <c:pt idx="160">
                  <c:v>7.31</c:v>
                </c:pt>
                <c:pt idx="161">
                  <c:v>7.28</c:v>
                </c:pt>
                <c:pt idx="162">
                  <c:v>7.22</c:v>
                </c:pt>
                <c:pt idx="163">
                  <c:v>7.14</c:v>
                </c:pt>
                <c:pt idx="164">
                  <c:v>7.06</c:v>
                </c:pt>
                <c:pt idx="165">
                  <c:v>6.89</c:v>
                </c:pt>
                <c:pt idx="166">
                  <c:v>6.82</c:v>
                </c:pt>
                <c:pt idx="167">
                  <c:v>6.66</c:v>
                </c:pt>
                <c:pt idx="168">
                  <c:v>6.52</c:v>
                </c:pt>
                <c:pt idx="169">
                  <c:v>6.35</c:v>
                </c:pt>
                <c:pt idx="170">
                  <c:v>6.19</c:v>
                </c:pt>
                <c:pt idx="171">
                  <c:v>6</c:v>
                </c:pt>
                <c:pt idx="172">
                  <c:v>5.85</c:v>
                </c:pt>
                <c:pt idx="173">
                  <c:v>5.66</c:v>
                </c:pt>
                <c:pt idx="174">
                  <c:v>5.5</c:v>
                </c:pt>
                <c:pt idx="175">
                  <c:v>5.39</c:v>
                </c:pt>
                <c:pt idx="176">
                  <c:v>5.24</c:v>
                </c:pt>
                <c:pt idx="177">
                  <c:v>5.16</c:v>
                </c:pt>
                <c:pt idx="178">
                  <c:v>5.03</c:v>
                </c:pt>
                <c:pt idx="179">
                  <c:v>4.95</c:v>
                </c:pt>
                <c:pt idx="180">
                  <c:v>4.85</c:v>
                </c:pt>
                <c:pt idx="181">
                  <c:v>4.77</c:v>
                </c:pt>
                <c:pt idx="182">
                  <c:v>4.71</c:v>
                </c:pt>
                <c:pt idx="183">
                  <c:v>4.63</c:v>
                </c:pt>
                <c:pt idx="184">
                  <c:v>4.58</c:v>
                </c:pt>
                <c:pt idx="185">
                  <c:v>4.58</c:v>
                </c:pt>
                <c:pt idx="186">
                  <c:v>4.5</c:v>
                </c:pt>
                <c:pt idx="187">
                  <c:v>4.46</c:v>
                </c:pt>
                <c:pt idx="188">
                  <c:v>4.43</c:v>
                </c:pt>
                <c:pt idx="189">
                  <c:v>4.41</c:v>
                </c:pt>
                <c:pt idx="190">
                  <c:v>4.39</c:v>
                </c:pt>
                <c:pt idx="191">
                  <c:v>4.36</c:v>
                </c:pt>
                <c:pt idx="192">
                  <c:v>4.31</c:v>
                </c:pt>
                <c:pt idx="193">
                  <c:v>4.26</c:v>
                </c:pt>
                <c:pt idx="194">
                  <c:v>4.22</c:v>
                </c:pt>
                <c:pt idx="195">
                  <c:v>4.15</c:v>
                </c:pt>
                <c:pt idx="196">
                  <c:v>4.08</c:v>
                </c:pt>
                <c:pt idx="197">
                  <c:v>4</c:v>
                </c:pt>
                <c:pt idx="198">
                  <c:v>3.95</c:v>
                </c:pt>
                <c:pt idx="199">
                  <c:v>3.88</c:v>
                </c:pt>
                <c:pt idx="200">
                  <c:v>3.81</c:v>
                </c:pt>
                <c:pt idx="201">
                  <c:v>3.75</c:v>
                </c:pt>
                <c:pt idx="202">
                  <c:v>3.72</c:v>
                </c:pt>
                <c:pt idx="203">
                  <c:v>3.68</c:v>
                </c:pt>
                <c:pt idx="204">
                  <c:v>3.65</c:v>
                </c:pt>
                <c:pt idx="205">
                  <c:v>3.62</c:v>
                </c:pt>
                <c:pt idx="206">
                  <c:v>3.6</c:v>
                </c:pt>
                <c:pt idx="207">
                  <c:v>3.57</c:v>
                </c:pt>
                <c:pt idx="208">
                  <c:v>3.55</c:v>
                </c:pt>
                <c:pt idx="209">
                  <c:v>3.56</c:v>
                </c:pt>
                <c:pt idx="210">
                  <c:v>3.52</c:v>
                </c:pt>
                <c:pt idx="211">
                  <c:v>3.52</c:v>
                </c:pt>
                <c:pt idx="212">
                  <c:v>3.5</c:v>
                </c:pt>
                <c:pt idx="213">
                  <c:v>3.5</c:v>
                </c:pt>
                <c:pt idx="214">
                  <c:v>3.41</c:v>
                </c:pt>
                <c:pt idx="215">
                  <c:v>3.38</c:v>
                </c:pt>
                <c:pt idx="216">
                  <c:v>3.32</c:v>
                </c:pt>
                <c:pt idx="217">
                  <c:v>3.29</c:v>
                </c:pt>
                <c:pt idx="218">
                  <c:v>3.2</c:v>
                </c:pt>
                <c:pt idx="219">
                  <c:v>3.1</c:v>
                </c:pt>
                <c:pt idx="220">
                  <c:v>3.07</c:v>
                </c:pt>
                <c:pt idx="221">
                  <c:v>3.01</c:v>
                </c:pt>
                <c:pt idx="222">
                  <c:v>2.93</c:v>
                </c:pt>
                <c:pt idx="223">
                  <c:v>2.89</c:v>
                </c:pt>
                <c:pt idx="224">
                  <c:v>2.87</c:v>
                </c:pt>
                <c:pt idx="225">
                  <c:v>2.84</c:v>
                </c:pt>
                <c:pt idx="226">
                  <c:v>2.82</c:v>
                </c:pt>
                <c:pt idx="227">
                  <c:v>2.79</c:v>
                </c:pt>
                <c:pt idx="228">
                  <c:v>2.78</c:v>
                </c:pt>
                <c:pt idx="229">
                  <c:v>2.74</c:v>
                </c:pt>
                <c:pt idx="230">
                  <c:v>2.73</c:v>
                </c:pt>
                <c:pt idx="231">
                  <c:v>2.71</c:v>
                </c:pt>
                <c:pt idx="232">
                  <c:v>2.69</c:v>
                </c:pt>
                <c:pt idx="233">
                  <c:v>2.69</c:v>
                </c:pt>
                <c:pt idx="234">
                  <c:v>2.69</c:v>
                </c:pt>
                <c:pt idx="235">
                  <c:v>2.71</c:v>
                </c:pt>
                <c:pt idx="236">
                  <c:v>2.72</c:v>
                </c:pt>
                <c:pt idx="237">
                  <c:v>2.75</c:v>
                </c:pt>
                <c:pt idx="238">
                  <c:v>2.78</c:v>
                </c:pt>
                <c:pt idx="239">
                  <c:v>2.84</c:v>
                </c:pt>
                <c:pt idx="240">
                  <c:v>2.87</c:v>
                </c:pt>
                <c:pt idx="241">
                  <c:v>2.91</c:v>
                </c:pt>
                <c:pt idx="242">
                  <c:v>2.97</c:v>
                </c:pt>
                <c:pt idx="243">
                  <c:v>3.05</c:v>
                </c:pt>
                <c:pt idx="244">
                  <c:v>3.1</c:v>
                </c:pt>
                <c:pt idx="245">
                  <c:v>3.18</c:v>
                </c:pt>
                <c:pt idx="246">
                  <c:v>3.26</c:v>
                </c:pt>
                <c:pt idx="247">
                  <c:v>3.37</c:v>
                </c:pt>
                <c:pt idx="248">
                  <c:v>3.47</c:v>
                </c:pt>
                <c:pt idx="249">
                  <c:v>3.7</c:v>
                </c:pt>
                <c:pt idx="250">
                  <c:v>4.01</c:v>
                </c:pt>
                <c:pt idx="251">
                  <c:v>4.4</c:v>
                </c:pt>
                <c:pt idx="252">
                  <c:v>4.87</c:v>
                </c:pt>
                <c:pt idx="253">
                  <c:v>5.47</c:v>
                </c:pt>
                <c:pt idx="254">
                  <c:v>6.18</c:v>
                </c:pt>
                <c:pt idx="255">
                  <c:v>6.94</c:v>
                </c:pt>
                <c:pt idx="256">
                  <c:v>7.78</c:v>
                </c:pt>
                <c:pt idx="257">
                  <c:v>8.68</c:v>
                </c:pt>
                <c:pt idx="258">
                  <c:v>9.62</c:v>
                </c:pt>
                <c:pt idx="259">
                  <c:v>10.63</c:v>
                </c:pt>
                <c:pt idx="260">
                  <c:v>11.63</c:v>
                </c:pt>
                <c:pt idx="261">
                  <c:v>12.69</c:v>
                </c:pt>
                <c:pt idx="262">
                  <c:v>13.77</c:v>
                </c:pt>
                <c:pt idx="263">
                  <c:v>14.9</c:v>
                </c:pt>
                <c:pt idx="264">
                  <c:v>16.03</c:v>
                </c:pt>
                <c:pt idx="265">
                  <c:v>17.22</c:v>
                </c:pt>
                <c:pt idx="266">
                  <c:v>18.42</c:v>
                </c:pt>
                <c:pt idx="267">
                  <c:v>19.69</c:v>
                </c:pt>
                <c:pt idx="268">
                  <c:v>20.97</c:v>
                </c:pt>
                <c:pt idx="269">
                  <c:v>22.22</c:v>
                </c:pt>
                <c:pt idx="270">
                  <c:v>23.57</c:v>
                </c:pt>
                <c:pt idx="271">
                  <c:v>24.87</c:v>
                </c:pt>
                <c:pt idx="272">
                  <c:v>26.19</c:v>
                </c:pt>
                <c:pt idx="273">
                  <c:v>27.45</c:v>
                </c:pt>
                <c:pt idx="274">
                  <c:v>28.7</c:v>
                </c:pt>
                <c:pt idx="275">
                  <c:v>29.96</c:v>
                </c:pt>
                <c:pt idx="276">
                  <c:v>31.11</c:v>
                </c:pt>
                <c:pt idx="277">
                  <c:v>32.23</c:v>
                </c:pt>
                <c:pt idx="278">
                  <c:v>33.29</c:v>
                </c:pt>
                <c:pt idx="279">
                  <c:v>34.28</c:v>
                </c:pt>
                <c:pt idx="280">
                  <c:v>35.22</c:v>
                </c:pt>
                <c:pt idx="281">
                  <c:v>36.09</c:v>
                </c:pt>
                <c:pt idx="282">
                  <c:v>36.85</c:v>
                </c:pt>
                <c:pt idx="283">
                  <c:v>37.62</c:v>
                </c:pt>
                <c:pt idx="284">
                  <c:v>38.25</c:v>
                </c:pt>
                <c:pt idx="285">
                  <c:v>38.88</c:v>
                </c:pt>
                <c:pt idx="286">
                  <c:v>39.42</c:v>
                </c:pt>
                <c:pt idx="287">
                  <c:v>39.91</c:v>
                </c:pt>
                <c:pt idx="288">
                  <c:v>40.29</c:v>
                </c:pt>
                <c:pt idx="289">
                  <c:v>40.71</c:v>
                </c:pt>
                <c:pt idx="290">
                  <c:v>41</c:v>
                </c:pt>
                <c:pt idx="291">
                  <c:v>41.3</c:v>
                </c:pt>
                <c:pt idx="292">
                  <c:v>41.57</c:v>
                </c:pt>
                <c:pt idx="293">
                  <c:v>41.8</c:v>
                </c:pt>
                <c:pt idx="294">
                  <c:v>41.98</c:v>
                </c:pt>
                <c:pt idx="295">
                  <c:v>42.13</c:v>
                </c:pt>
                <c:pt idx="296">
                  <c:v>42.32</c:v>
                </c:pt>
                <c:pt idx="297">
                  <c:v>42.45</c:v>
                </c:pt>
                <c:pt idx="298">
                  <c:v>42.54</c:v>
                </c:pt>
                <c:pt idx="299">
                  <c:v>42.64</c:v>
                </c:pt>
                <c:pt idx="300">
                  <c:v>42.77</c:v>
                </c:pt>
                <c:pt idx="301">
                  <c:v>42.82</c:v>
                </c:pt>
                <c:pt idx="302">
                  <c:v>42.85</c:v>
                </c:pt>
                <c:pt idx="303">
                  <c:v>42.94</c:v>
                </c:pt>
                <c:pt idx="304">
                  <c:v>43</c:v>
                </c:pt>
                <c:pt idx="305">
                  <c:v>43.05</c:v>
                </c:pt>
                <c:pt idx="306">
                  <c:v>43.1</c:v>
                </c:pt>
                <c:pt idx="307">
                  <c:v>43.21</c:v>
                </c:pt>
                <c:pt idx="308">
                  <c:v>43.23</c:v>
                </c:pt>
                <c:pt idx="309">
                  <c:v>43.31</c:v>
                </c:pt>
                <c:pt idx="310">
                  <c:v>43.39</c:v>
                </c:pt>
                <c:pt idx="311">
                  <c:v>43.42</c:v>
                </c:pt>
                <c:pt idx="312">
                  <c:v>43.51</c:v>
                </c:pt>
                <c:pt idx="313">
                  <c:v>43.51</c:v>
                </c:pt>
                <c:pt idx="314">
                  <c:v>43.59</c:v>
                </c:pt>
                <c:pt idx="315">
                  <c:v>43.65</c:v>
                </c:pt>
                <c:pt idx="316">
                  <c:v>43.72</c:v>
                </c:pt>
                <c:pt idx="317">
                  <c:v>43.77</c:v>
                </c:pt>
                <c:pt idx="318">
                  <c:v>43.8</c:v>
                </c:pt>
                <c:pt idx="319">
                  <c:v>43.83</c:v>
                </c:pt>
                <c:pt idx="320">
                  <c:v>43.9</c:v>
                </c:pt>
                <c:pt idx="321">
                  <c:v>43.92</c:v>
                </c:pt>
                <c:pt idx="322">
                  <c:v>43.98</c:v>
                </c:pt>
                <c:pt idx="323">
                  <c:v>43.99</c:v>
                </c:pt>
                <c:pt idx="324">
                  <c:v>44.07</c:v>
                </c:pt>
                <c:pt idx="325">
                  <c:v>44.09</c:v>
                </c:pt>
                <c:pt idx="326">
                  <c:v>44.1</c:v>
                </c:pt>
                <c:pt idx="327">
                  <c:v>44.18</c:v>
                </c:pt>
                <c:pt idx="328">
                  <c:v>44.19</c:v>
                </c:pt>
                <c:pt idx="329">
                  <c:v>44.25</c:v>
                </c:pt>
                <c:pt idx="330">
                  <c:v>44.26</c:v>
                </c:pt>
                <c:pt idx="331">
                  <c:v>44.31</c:v>
                </c:pt>
                <c:pt idx="332">
                  <c:v>44.31</c:v>
                </c:pt>
                <c:pt idx="333">
                  <c:v>44.35</c:v>
                </c:pt>
                <c:pt idx="334">
                  <c:v>44.41</c:v>
                </c:pt>
                <c:pt idx="335">
                  <c:v>44.48</c:v>
                </c:pt>
                <c:pt idx="336">
                  <c:v>44.4</c:v>
                </c:pt>
                <c:pt idx="337">
                  <c:v>44.51</c:v>
                </c:pt>
                <c:pt idx="338">
                  <c:v>44.53</c:v>
                </c:pt>
                <c:pt idx="339">
                  <c:v>44.55</c:v>
                </c:pt>
                <c:pt idx="340">
                  <c:v>44.56</c:v>
                </c:pt>
                <c:pt idx="341">
                  <c:v>44.61</c:v>
                </c:pt>
                <c:pt idx="342">
                  <c:v>44.67</c:v>
                </c:pt>
                <c:pt idx="343">
                  <c:v>44.67</c:v>
                </c:pt>
                <c:pt idx="344">
                  <c:v>44.67</c:v>
                </c:pt>
                <c:pt idx="345">
                  <c:v>44.74</c:v>
                </c:pt>
                <c:pt idx="346">
                  <c:v>44.81</c:v>
                </c:pt>
                <c:pt idx="347">
                  <c:v>44.79</c:v>
                </c:pt>
                <c:pt idx="348">
                  <c:v>44.87</c:v>
                </c:pt>
                <c:pt idx="349">
                  <c:v>44.87</c:v>
                </c:pt>
                <c:pt idx="350">
                  <c:v>44.92</c:v>
                </c:pt>
                <c:pt idx="351">
                  <c:v>44.99</c:v>
                </c:pt>
                <c:pt idx="352">
                  <c:v>45</c:v>
                </c:pt>
                <c:pt idx="353">
                  <c:v>45.04</c:v>
                </c:pt>
                <c:pt idx="354">
                  <c:v>45.05</c:v>
                </c:pt>
                <c:pt idx="355">
                  <c:v>45.04</c:v>
                </c:pt>
                <c:pt idx="356">
                  <c:v>45.08</c:v>
                </c:pt>
                <c:pt idx="357">
                  <c:v>45.11</c:v>
                </c:pt>
                <c:pt idx="358">
                  <c:v>45.17</c:v>
                </c:pt>
                <c:pt idx="359">
                  <c:v>45.19</c:v>
                </c:pt>
                <c:pt idx="360">
                  <c:v>45.23</c:v>
                </c:pt>
                <c:pt idx="361">
                  <c:v>45.3</c:v>
                </c:pt>
                <c:pt idx="362">
                  <c:v>45.3</c:v>
                </c:pt>
                <c:pt idx="363">
                  <c:v>45.36</c:v>
                </c:pt>
                <c:pt idx="364">
                  <c:v>45.37</c:v>
                </c:pt>
                <c:pt idx="365">
                  <c:v>45.39</c:v>
                </c:pt>
                <c:pt idx="366">
                  <c:v>45.43</c:v>
                </c:pt>
                <c:pt idx="367">
                  <c:v>45.52</c:v>
                </c:pt>
                <c:pt idx="368">
                  <c:v>45.47</c:v>
                </c:pt>
                <c:pt idx="369">
                  <c:v>45.57</c:v>
                </c:pt>
                <c:pt idx="370">
                  <c:v>45.54</c:v>
                </c:pt>
                <c:pt idx="371">
                  <c:v>45.53</c:v>
                </c:pt>
                <c:pt idx="372">
                  <c:v>45.55</c:v>
                </c:pt>
                <c:pt idx="373">
                  <c:v>45.65</c:v>
                </c:pt>
                <c:pt idx="374">
                  <c:v>45.59</c:v>
                </c:pt>
                <c:pt idx="375">
                  <c:v>45.59</c:v>
                </c:pt>
                <c:pt idx="376">
                  <c:v>45.63</c:v>
                </c:pt>
                <c:pt idx="377">
                  <c:v>45.65</c:v>
                </c:pt>
                <c:pt idx="378">
                  <c:v>45.7</c:v>
                </c:pt>
                <c:pt idx="379">
                  <c:v>45.62</c:v>
                </c:pt>
                <c:pt idx="380">
                  <c:v>45.68</c:v>
                </c:pt>
                <c:pt idx="381">
                  <c:v>45.76</c:v>
                </c:pt>
                <c:pt idx="382">
                  <c:v>45.69</c:v>
                </c:pt>
                <c:pt idx="383">
                  <c:v>45.83</c:v>
                </c:pt>
                <c:pt idx="384">
                  <c:v>45.69</c:v>
                </c:pt>
                <c:pt idx="385">
                  <c:v>45.71</c:v>
                </c:pt>
                <c:pt idx="386">
                  <c:v>45.72</c:v>
                </c:pt>
                <c:pt idx="387">
                  <c:v>45.76</c:v>
                </c:pt>
                <c:pt idx="388">
                  <c:v>45.77</c:v>
                </c:pt>
                <c:pt idx="389">
                  <c:v>45.82</c:v>
                </c:pt>
                <c:pt idx="390">
                  <c:v>45.79</c:v>
                </c:pt>
                <c:pt idx="391">
                  <c:v>45.86</c:v>
                </c:pt>
                <c:pt idx="392">
                  <c:v>45.76</c:v>
                </c:pt>
                <c:pt idx="393">
                  <c:v>45.69</c:v>
                </c:pt>
                <c:pt idx="394">
                  <c:v>45.85</c:v>
                </c:pt>
                <c:pt idx="395">
                  <c:v>45.71</c:v>
                </c:pt>
                <c:pt idx="396">
                  <c:v>45.8</c:v>
                </c:pt>
                <c:pt idx="397">
                  <c:v>45.79</c:v>
                </c:pt>
                <c:pt idx="398">
                  <c:v>45.85</c:v>
                </c:pt>
                <c:pt idx="399">
                  <c:v>45.83</c:v>
                </c:pt>
                <c:pt idx="400">
                  <c:v>45.69</c:v>
                </c:pt>
                <c:pt idx="401">
                  <c:v>45.69</c:v>
                </c:pt>
                <c:pt idx="402">
                  <c:v>45.83</c:v>
                </c:pt>
                <c:pt idx="403">
                  <c:v>45.64</c:v>
                </c:pt>
                <c:pt idx="404">
                  <c:v>45.63</c:v>
                </c:pt>
                <c:pt idx="405">
                  <c:v>45.74</c:v>
                </c:pt>
                <c:pt idx="406">
                  <c:v>45.77</c:v>
                </c:pt>
                <c:pt idx="407">
                  <c:v>45.68</c:v>
                </c:pt>
                <c:pt idx="408">
                  <c:v>45.63</c:v>
                </c:pt>
                <c:pt idx="409">
                  <c:v>45.57</c:v>
                </c:pt>
                <c:pt idx="410">
                  <c:v>45.54</c:v>
                </c:pt>
                <c:pt idx="411">
                  <c:v>45.62</c:v>
                </c:pt>
                <c:pt idx="412">
                  <c:v>45.28</c:v>
                </c:pt>
                <c:pt idx="413">
                  <c:v>45.39</c:v>
                </c:pt>
                <c:pt idx="414">
                  <c:v>45.28</c:v>
                </c:pt>
                <c:pt idx="415">
                  <c:v>45.44</c:v>
                </c:pt>
                <c:pt idx="416">
                  <c:v>45.03</c:v>
                </c:pt>
                <c:pt idx="417">
                  <c:v>44.94</c:v>
                </c:pt>
                <c:pt idx="418">
                  <c:v>44.88</c:v>
                </c:pt>
                <c:pt idx="419">
                  <c:v>44.81</c:v>
                </c:pt>
                <c:pt idx="420">
                  <c:v>44.64</c:v>
                </c:pt>
                <c:pt idx="421">
                  <c:v>44.57</c:v>
                </c:pt>
                <c:pt idx="422">
                  <c:v>44.39</c:v>
                </c:pt>
                <c:pt idx="423">
                  <c:v>44.63</c:v>
                </c:pt>
                <c:pt idx="424">
                  <c:v>44.4</c:v>
                </c:pt>
                <c:pt idx="425">
                  <c:v>44.13</c:v>
                </c:pt>
                <c:pt idx="426">
                  <c:v>44.14</c:v>
                </c:pt>
                <c:pt idx="427">
                  <c:v>44.18</c:v>
                </c:pt>
                <c:pt idx="428">
                  <c:v>44.04</c:v>
                </c:pt>
                <c:pt idx="429">
                  <c:v>44.18</c:v>
                </c:pt>
                <c:pt idx="430">
                  <c:v>43.98</c:v>
                </c:pt>
                <c:pt idx="431">
                  <c:v>43.86</c:v>
                </c:pt>
                <c:pt idx="432">
                  <c:v>43.93</c:v>
                </c:pt>
                <c:pt idx="433">
                  <c:v>44.17</c:v>
                </c:pt>
                <c:pt idx="434">
                  <c:v>43.6</c:v>
                </c:pt>
                <c:pt idx="435">
                  <c:v>43.85</c:v>
                </c:pt>
                <c:pt idx="436">
                  <c:v>43.8</c:v>
                </c:pt>
                <c:pt idx="437">
                  <c:v>43.81</c:v>
                </c:pt>
                <c:pt idx="438">
                  <c:v>43.8</c:v>
                </c:pt>
                <c:pt idx="439">
                  <c:v>43.72</c:v>
                </c:pt>
                <c:pt idx="440">
                  <c:v>43.79</c:v>
                </c:pt>
                <c:pt idx="441">
                  <c:v>44.06</c:v>
                </c:pt>
                <c:pt idx="442">
                  <c:v>43.71</c:v>
                </c:pt>
                <c:pt idx="443">
                  <c:v>44.53</c:v>
                </c:pt>
                <c:pt idx="444">
                  <c:v>44.08</c:v>
                </c:pt>
                <c:pt idx="445">
                  <c:v>43.93</c:v>
                </c:pt>
                <c:pt idx="446">
                  <c:v>43.71</c:v>
                </c:pt>
                <c:pt idx="447">
                  <c:v>44.09</c:v>
                </c:pt>
                <c:pt idx="448">
                  <c:v>44.19</c:v>
                </c:pt>
                <c:pt idx="449">
                  <c:v>44.29</c:v>
                </c:pt>
                <c:pt idx="450">
                  <c:v>43.88</c:v>
                </c:pt>
                <c:pt idx="451">
                  <c:v>44.66</c:v>
                </c:pt>
                <c:pt idx="452">
                  <c:v>43.96</c:v>
                </c:pt>
                <c:pt idx="453">
                  <c:v>44.38</c:v>
                </c:pt>
                <c:pt idx="454">
                  <c:v>43.96</c:v>
                </c:pt>
                <c:pt idx="455">
                  <c:v>43.92</c:v>
                </c:pt>
                <c:pt idx="456">
                  <c:v>44.71</c:v>
                </c:pt>
                <c:pt idx="457">
                  <c:v>44.5</c:v>
                </c:pt>
                <c:pt idx="458">
                  <c:v>44.32</c:v>
                </c:pt>
                <c:pt idx="459">
                  <c:v>44.93</c:v>
                </c:pt>
                <c:pt idx="460">
                  <c:v>44.44</c:v>
                </c:pt>
                <c:pt idx="461">
                  <c:v>44.96</c:v>
                </c:pt>
                <c:pt idx="462">
                  <c:v>44.87</c:v>
                </c:pt>
                <c:pt idx="463">
                  <c:v>44.97</c:v>
                </c:pt>
                <c:pt idx="464">
                  <c:v>45.16</c:v>
                </c:pt>
                <c:pt idx="465">
                  <c:v>45.53</c:v>
                </c:pt>
                <c:pt idx="466">
                  <c:v>45.19</c:v>
                </c:pt>
                <c:pt idx="467">
                  <c:v>45.28</c:v>
                </c:pt>
                <c:pt idx="468">
                  <c:v>45.28</c:v>
                </c:pt>
                <c:pt idx="469">
                  <c:v>45.29</c:v>
                </c:pt>
                <c:pt idx="470">
                  <c:v>45.28</c:v>
                </c:pt>
                <c:pt idx="471">
                  <c:v>45.57</c:v>
                </c:pt>
                <c:pt idx="472">
                  <c:v>44.91</c:v>
                </c:pt>
                <c:pt idx="473">
                  <c:v>44.76</c:v>
                </c:pt>
                <c:pt idx="474">
                  <c:v>45.38</c:v>
                </c:pt>
                <c:pt idx="475">
                  <c:v>45.7</c:v>
                </c:pt>
                <c:pt idx="476">
                  <c:v>45.93</c:v>
                </c:pt>
                <c:pt idx="477">
                  <c:v>45.92</c:v>
                </c:pt>
                <c:pt idx="478">
                  <c:v>45.21</c:v>
                </c:pt>
                <c:pt idx="479">
                  <c:v>43.88</c:v>
                </c:pt>
                <c:pt idx="480">
                  <c:v>42.13</c:v>
                </c:pt>
                <c:pt idx="481">
                  <c:v>40.86</c:v>
                </c:pt>
                <c:pt idx="482">
                  <c:v>40.16</c:v>
                </c:pt>
                <c:pt idx="483">
                  <c:v>39.99</c:v>
                </c:pt>
                <c:pt idx="484">
                  <c:v>40.07</c:v>
                </c:pt>
                <c:pt idx="485">
                  <c:v>40.44</c:v>
                </c:pt>
                <c:pt idx="486">
                  <c:v>40.69</c:v>
                </c:pt>
                <c:pt idx="487">
                  <c:v>40.96</c:v>
                </c:pt>
                <c:pt idx="488">
                  <c:v>41.03</c:v>
                </c:pt>
                <c:pt idx="489">
                  <c:v>40.64</c:v>
                </c:pt>
                <c:pt idx="490">
                  <c:v>39.91</c:v>
                </c:pt>
                <c:pt idx="491">
                  <c:v>38.54</c:v>
                </c:pt>
                <c:pt idx="492">
                  <c:v>36.62</c:v>
                </c:pt>
                <c:pt idx="493">
                  <c:v>34.66</c:v>
                </c:pt>
                <c:pt idx="494">
                  <c:v>32.29</c:v>
                </c:pt>
                <c:pt idx="495">
                  <c:v>29.03</c:v>
                </c:pt>
                <c:pt idx="496">
                  <c:v>24.35</c:v>
                </c:pt>
                <c:pt idx="497">
                  <c:v>19.16</c:v>
                </c:pt>
                <c:pt idx="498">
                  <c:v>15.41</c:v>
                </c:pt>
                <c:pt idx="499">
                  <c:v>13.52</c:v>
                </c:pt>
                <c:pt idx="500">
                  <c:v>12.67</c:v>
                </c:pt>
                <c:pt idx="501">
                  <c:v>12.46</c:v>
                </c:pt>
                <c:pt idx="502">
                  <c:v>12.78</c:v>
                </c:pt>
                <c:pt idx="503">
                  <c:v>13.62</c:v>
                </c:pt>
                <c:pt idx="504">
                  <c:v>14.6</c:v>
                </c:pt>
                <c:pt idx="505">
                  <c:v>15.75</c:v>
                </c:pt>
                <c:pt idx="506">
                  <c:v>16.95</c:v>
                </c:pt>
                <c:pt idx="507">
                  <c:v>18.21</c:v>
                </c:pt>
                <c:pt idx="508">
                  <c:v>19.49</c:v>
                </c:pt>
                <c:pt idx="509">
                  <c:v>20.69</c:v>
                </c:pt>
                <c:pt idx="510">
                  <c:v>21.79</c:v>
                </c:pt>
                <c:pt idx="511">
                  <c:v>22.67</c:v>
                </c:pt>
                <c:pt idx="512">
                  <c:v>23.44</c:v>
                </c:pt>
                <c:pt idx="513">
                  <c:v>24.11</c:v>
                </c:pt>
                <c:pt idx="514">
                  <c:v>24.61</c:v>
                </c:pt>
                <c:pt idx="515">
                  <c:v>24.83</c:v>
                </c:pt>
                <c:pt idx="516">
                  <c:v>25.08</c:v>
                </c:pt>
                <c:pt idx="517">
                  <c:v>25.07</c:v>
                </c:pt>
                <c:pt idx="518">
                  <c:v>24.88</c:v>
                </c:pt>
                <c:pt idx="519">
                  <c:v>24.59</c:v>
                </c:pt>
                <c:pt idx="520">
                  <c:v>24.21</c:v>
                </c:pt>
                <c:pt idx="521">
                  <c:v>23.72</c:v>
                </c:pt>
                <c:pt idx="522">
                  <c:v>23.13</c:v>
                </c:pt>
                <c:pt idx="523">
                  <c:v>22.59</c:v>
                </c:pt>
                <c:pt idx="524">
                  <c:v>22.2</c:v>
                </c:pt>
                <c:pt idx="525">
                  <c:v>21.97</c:v>
                </c:pt>
                <c:pt idx="526">
                  <c:v>21.86</c:v>
                </c:pt>
                <c:pt idx="527">
                  <c:v>21.74</c:v>
                </c:pt>
                <c:pt idx="528">
                  <c:v>21.12</c:v>
                </c:pt>
                <c:pt idx="529">
                  <c:v>20.78</c:v>
                </c:pt>
                <c:pt idx="530">
                  <c:v>20.18</c:v>
                </c:pt>
                <c:pt idx="531">
                  <c:v>19.09</c:v>
                </c:pt>
                <c:pt idx="532">
                  <c:v>16.85</c:v>
                </c:pt>
                <c:pt idx="533">
                  <c:v>13.82</c:v>
                </c:pt>
                <c:pt idx="534">
                  <c:v>11</c:v>
                </c:pt>
                <c:pt idx="535">
                  <c:v>9.39</c:v>
                </c:pt>
                <c:pt idx="536">
                  <c:v>8.21</c:v>
                </c:pt>
                <c:pt idx="537">
                  <c:v>7.85</c:v>
                </c:pt>
                <c:pt idx="538">
                  <c:v>7.51</c:v>
                </c:pt>
                <c:pt idx="539">
                  <c:v>7.72</c:v>
                </c:pt>
                <c:pt idx="540">
                  <c:v>7.72</c:v>
                </c:pt>
                <c:pt idx="541">
                  <c:v>8.18</c:v>
                </c:pt>
                <c:pt idx="542">
                  <c:v>9.94</c:v>
                </c:pt>
                <c:pt idx="543">
                  <c:v>9.08</c:v>
                </c:pt>
                <c:pt idx="544">
                  <c:v>9.22</c:v>
                </c:pt>
                <c:pt idx="545">
                  <c:v>9.9</c:v>
                </c:pt>
                <c:pt idx="546">
                  <c:v>9.8</c:v>
                </c:pt>
                <c:pt idx="547">
                  <c:v>10.46</c:v>
                </c:pt>
                <c:pt idx="548">
                  <c:v>10.45</c:v>
                </c:pt>
                <c:pt idx="549">
                  <c:v>11.26</c:v>
                </c:pt>
                <c:pt idx="550">
                  <c:v>11.12</c:v>
                </c:pt>
                <c:pt idx="551">
                  <c:v>11.93</c:v>
                </c:pt>
                <c:pt idx="552">
                  <c:v>11.58</c:v>
                </c:pt>
                <c:pt idx="553">
                  <c:v>12.34</c:v>
                </c:pt>
                <c:pt idx="554">
                  <c:v>12.02</c:v>
                </c:pt>
                <c:pt idx="555">
                  <c:v>12.76</c:v>
                </c:pt>
                <c:pt idx="556">
                  <c:v>12.12</c:v>
                </c:pt>
                <c:pt idx="557">
                  <c:v>13.08</c:v>
                </c:pt>
                <c:pt idx="558">
                  <c:v>12.18</c:v>
                </c:pt>
                <c:pt idx="559">
                  <c:v>13.06</c:v>
                </c:pt>
                <c:pt idx="560">
                  <c:v>12.2</c:v>
                </c:pt>
                <c:pt idx="561">
                  <c:v>13.01</c:v>
                </c:pt>
                <c:pt idx="562">
                  <c:v>11.27</c:v>
                </c:pt>
                <c:pt idx="563">
                  <c:v>12.23</c:v>
                </c:pt>
                <c:pt idx="564">
                  <c:v>10.48</c:v>
                </c:pt>
                <c:pt idx="565">
                  <c:v>11.53</c:v>
                </c:pt>
                <c:pt idx="566">
                  <c:v>9.82</c:v>
                </c:pt>
                <c:pt idx="567">
                  <c:v>10.54</c:v>
                </c:pt>
                <c:pt idx="568">
                  <c:v>9.33</c:v>
                </c:pt>
                <c:pt idx="569">
                  <c:v>10.2</c:v>
                </c:pt>
                <c:pt idx="570">
                  <c:v>8.66</c:v>
                </c:pt>
                <c:pt idx="571">
                  <c:v>9.9</c:v>
                </c:pt>
                <c:pt idx="572">
                  <c:v>8.75</c:v>
                </c:pt>
                <c:pt idx="573">
                  <c:v>9.75</c:v>
                </c:pt>
                <c:pt idx="574">
                  <c:v>8.34</c:v>
                </c:pt>
                <c:pt idx="575">
                  <c:v>9.02</c:v>
                </c:pt>
                <c:pt idx="576">
                  <c:v>7.74</c:v>
                </c:pt>
                <c:pt idx="577">
                  <c:v>8.56</c:v>
                </c:pt>
                <c:pt idx="578">
                  <c:v>6.44</c:v>
                </c:pt>
                <c:pt idx="579">
                  <c:v>7.92</c:v>
                </c:pt>
                <c:pt idx="580">
                  <c:v>5.96</c:v>
                </c:pt>
                <c:pt idx="581">
                  <c:v>7.78</c:v>
                </c:pt>
                <c:pt idx="582">
                  <c:v>5.38</c:v>
                </c:pt>
                <c:pt idx="583">
                  <c:v>7.14</c:v>
                </c:pt>
                <c:pt idx="584">
                  <c:v>4.45</c:v>
                </c:pt>
                <c:pt idx="585">
                  <c:v>5.73</c:v>
                </c:pt>
                <c:pt idx="586">
                  <c:v>2.05</c:v>
                </c:pt>
                <c:pt idx="587">
                  <c:v>5.5</c:v>
                </c:pt>
                <c:pt idx="588">
                  <c:v>4.15</c:v>
                </c:pt>
                <c:pt idx="589">
                  <c:v>6.54</c:v>
                </c:pt>
                <c:pt idx="590">
                  <c:v>4.79</c:v>
                </c:pt>
                <c:pt idx="591">
                  <c:v>8.76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423S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23.71</c:v>
                </c:pt>
                <c:pt idx="1">
                  <c:v>25.77</c:v>
                </c:pt>
                <c:pt idx="2">
                  <c:v>24.95</c:v>
                </c:pt>
                <c:pt idx="3">
                  <c:v>27.21</c:v>
                </c:pt>
                <c:pt idx="4">
                  <c:v>26.96</c:v>
                </c:pt>
                <c:pt idx="5">
                  <c:v>23.04</c:v>
                </c:pt>
                <c:pt idx="6">
                  <c:v>24.64</c:v>
                </c:pt>
                <c:pt idx="7">
                  <c:v>22.83</c:v>
                </c:pt>
                <c:pt idx="8">
                  <c:v>22.01</c:v>
                </c:pt>
                <c:pt idx="9">
                  <c:v>23.06</c:v>
                </c:pt>
                <c:pt idx="10">
                  <c:v>23.94</c:v>
                </c:pt>
                <c:pt idx="11">
                  <c:v>21.94</c:v>
                </c:pt>
                <c:pt idx="12">
                  <c:v>23.15</c:v>
                </c:pt>
                <c:pt idx="13">
                  <c:v>23.97</c:v>
                </c:pt>
                <c:pt idx="14">
                  <c:v>24.34</c:v>
                </c:pt>
                <c:pt idx="15">
                  <c:v>24.2</c:v>
                </c:pt>
                <c:pt idx="16">
                  <c:v>24.6</c:v>
                </c:pt>
                <c:pt idx="17">
                  <c:v>24.99</c:v>
                </c:pt>
                <c:pt idx="18">
                  <c:v>25.72</c:v>
                </c:pt>
                <c:pt idx="19">
                  <c:v>22.82</c:v>
                </c:pt>
                <c:pt idx="20">
                  <c:v>24.29</c:v>
                </c:pt>
                <c:pt idx="21">
                  <c:v>21.77</c:v>
                </c:pt>
                <c:pt idx="22">
                  <c:v>19.79</c:v>
                </c:pt>
                <c:pt idx="23">
                  <c:v>22.6</c:v>
                </c:pt>
                <c:pt idx="24">
                  <c:v>19.95</c:v>
                </c:pt>
                <c:pt idx="25">
                  <c:v>19.88</c:v>
                </c:pt>
                <c:pt idx="26">
                  <c:v>20.52</c:v>
                </c:pt>
                <c:pt idx="27">
                  <c:v>21.35</c:v>
                </c:pt>
                <c:pt idx="28">
                  <c:v>19.92</c:v>
                </c:pt>
                <c:pt idx="29">
                  <c:v>20.25</c:v>
                </c:pt>
                <c:pt idx="30">
                  <c:v>19.74</c:v>
                </c:pt>
                <c:pt idx="31">
                  <c:v>16.73</c:v>
                </c:pt>
                <c:pt idx="32">
                  <c:v>16.84</c:v>
                </c:pt>
                <c:pt idx="33">
                  <c:v>18.67</c:v>
                </c:pt>
                <c:pt idx="34">
                  <c:v>16.33</c:v>
                </c:pt>
                <c:pt idx="35">
                  <c:v>15.91</c:v>
                </c:pt>
                <c:pt idx="36">
                  <c:v>15.04</c:v>
                </c:pt>
                <c:pt idx="37">
                  <c:v>14</c:v>
                </c:pt>
                <c:pt idx="38">
                  <c:v>13.9</c:v>
                </c:pt>
                <c:pt idx="39">
                  <c:v>12.94</c:v>
                </c:pt>
                <c:pt idx="40">
                  <c:v>13.4</c:v>
                </c:pt>
                <c:pt idx="41">
                  <c:v>12.91</c:v>
                </c:pt>
                <c:pt idx="42">
                  <c:v>12.76</c:v>
                </c:pt>
                <c:pt idx="43">
                  <c:v>10.99</c:v>
                </c:pt>
                <c:pt idx="44">
                  <c:v>11.73</c:v>
                </c:pt>
                <c:pt idx="45">
                  <c:v>10.37</c:v>
                </c:pt>
                <c:pt idx="46">
                  <c:v>10.17</c:v>
                </c:pt>
                <c:pt idx="47">
                  <c:v>8.89</c:v>
                </c:pt>
                <c:pt idx="48">
                  <c:v>9.39</c:v>
                </c:pt>
                <c:pt idx="49">
                  <c:v>9.11</c:v>
                </c:pt>
                <c:pt idx="50">
                  <c:v>7.58</c:v>
                </c:pt>
                <c:pt idx="51">
                  <c:v>7.64</c:v>
                </c:pt>
                <c:pt idx="52">
                  <c:v>7.62</c:v>
                </c:pt>
                <c:pt idx="53">
                  <c:v>7.28</c:v>
                </c:pt>
                <c:pt idx="54">
                  <c:v>7.31</c:v>
                </c:pt>
                <c:pt idx="55">
                  <c:v>6.74</c:v>
                </c:pt>
                <c:pt idx="56">
                  <c:v>6.58</c:v>
                </c:pt>
                <c:pt idx="57">
                  <c:v>6.46</c:v>
                </c:pt>
                <c:pt idx="58">
                  <c:v>6.5</c:v>
                </c:pt>
                <c:pt idx="59">
                  <c:v>6.04</c:v>
                </c:pt>
                <c:pt idx="60">
                  <c:v>5.64</c:v>
                </c:pt>
                <c:pt idx="61">
                  <c:v>5.48</c:v>
                </c:pt>
                <c:pt idx="62">
                  <c:v>4.87</c:v>
                </c:pt>
                <c:pt idx="63">
                  <c:v>5.96</c:v>
                </c:pt>
                <c:pt idx="64">
                  <c:v>5.17</c:v>
                </c:pt>
                <c:pt idx="65">
                  <c:v>5.06</c:v>
                </c:pt>
                <c:pt idx="66">
                  <c:v>5.47</c:v>
                </c:pt>
                <c:pt idx="67">
                  <c:v>5.38</c:v>
                </c:pt>
                <c:pt idx="68">
                  <c:v>5.41</c:v>
                </c:pt>
                <c:pt idx="69">
                  <c:v>5.58</c:v>
                </c:pt>
                <c:pt idx="70">
                  <c:v>5.04</c:v>
                </c:pt>
                <c:pt idx="71">
                  <c:v>5.23</c:v>
                </c:pt>
                <c:pt idx="72">
                  <c:v>5.13</c:v>
                </c:pt>
                <c:pt idx="73">
                  <c:v>4.93</c:v>
                </c:pt>
                <c:pt idx="74">
                  <c:v>5.24</c:v>
                </c:pt>
                <c:pt idx="75">
                  <c:v>4.89</c:v>
                </c:pt>
                <c:pt idx="76">
                  <c:v>4.78</c:v>
                </c:pt>
                <c:pt idx="77">
                  <c:v>4.66</c:v>
                </c:pt>
                <c:pt idx="78">
                  <c:v>4.5</c:v>
                </c:pt>
                <c:pt idx="79">
                  <c:v>4.48</c:v>
                </c:pt>
                <c:pt idx="80">
                  <c:v>4.35</c:v>
                </c:pt>
                <c:pt idx="81">
                  <c:v>4.49</c:v>
                </c:pt>
                <c:pt idx="82">
                  <c:v>4.21</c:v>
                </c:pt>
                <c:pt idx="83">
                  <c:v>4.13</c:v>
                </c:pt>
                <c:pt idx="84">
                  <c:v>3.99</c:v>
                </c:pt>
                <c:pt idx="85">
                  <c:v>3.87</c:v>
                </c:pt>
                <c:pt idx="86">
                  <c:v>4.06</c:v>
                </c:pt>
                <c:pt idx="87">
                  <c:v>4.13</c:v>
                </c:pt>
                <c:pt idx="88">
                  <c:v>4.1</c:v>
                </c:pt>
                <c:pt idx="89">
                  <c:v>4</c:v>
                </c:pt>
                <c:pt idx="90">
                  <c:v>3.79</c:v>
                </c:pt>
                <c:pt idx="91">
                  <c:v>3.97</c:v>
                </c:pt>
                <c:pt idx="92">
                  <c:v>3.94</c:v>
                </c:pt>
                <c:pt idx="93">
                  <c:v>3.91</c:v>
                </c:pt>
                <c:pt idx="94">
                  <c:v>3.72</c:v>
                </c:pt>
                <c:pt idx="95">
                  <c:v>4.04</c:v>
                </c:pt>
                <c:pt idx="96">
                  <c:v>3.99</c:v>
                </c:pt>
                <c:pt idx="97">
                  <c:v>3.98</c:v>
                </c:pt>
                <c:pt idx="98">
                  <c:v>4.01</c:v>
                </c:pt>
                <c:pt idx="99">
                  <c:v>3.97</c:v>
                </c:pt>
                <c:pt idx="100">
                  <c:v>3.81</c:v>
                </c:pt>
                <c:pt idx="101">
                  <c:v>3.78</c:v>
                </c:pt>
                <c:pt idx="102">
                  <c:v>3.62</c:v>
                </c:pt>
                <c:pt idx="103">
                  <c:v>3.61</c:v>
                </c:pt>
                <c:pt idx="104">
                  <c:v>3.64</c:v>
                </c:pt>
                <c:pt idx="105">
                  <c:v>3.61</c:v>
                </c:pt>
                <c:pt idx="106">
                  <c:v>3.46</c:v>
                </c:pt>
                <c:pt idx="107">
                  <c:v>3.52</c:v>
                </c:pt>
                <c:pt idx="108">
                  <c:v>3.52</c:v>
                </c:pt>
                <c:pt idx="109">
                  <c:v>3.62</c:v>
                </c:pt>
                <c:pt idx="110">
                  <c:v>3.49</c:v>
                </c:pt>
                <c:pt idx="111">
                  <c:v>3.58</c:v>
                </c:pt>
                <c:pt idx="112">
                  <c:v>3.52</c:v>
                </c:pt>
                <c:pt idx="113">
                  <c:v>3.6</c:v>
                </c:pt>
                <c:pt idx="114">
                  <c:v>3.58</c:v>
                </c:pt>
                <c:pt idx="115">
                  <c:v>3.6</c:v>
                </c:pt>
                <c:pt idx="116">
                  <c:v>3.47</c:v>
                </c:pt>
                <c:pt idx="117">
                  <c:v>3.52</c:v>
                </c:pt>
                <c:pt idx="118">
                  <c:v>3.46</c:v>
                </c:pt>
                <c:pt idx="119">
                  <c:v>3.55</c:v>
                </c:pt>
                <c:pt idx="120">
                  <c:v>3.47</c:v>
                </c:pt>
                <c:pt idx="121">
                  <c:v>3.51</c:v>
                </c:pt>
                <c:pt idx="122">
                  <c:v>3.56</c:v>
                </c:pt>
                <c:pt idx="123">
                  <c:v>3.55</c:v>
                </c:pt>
                <c:pt idx="124">
                  <c:v>3.5</c:v>
                </c:pt>
                <c:pt idx="125">
                  <c:v>3.65</c:v>
                </c:pt>
                <c:pt idx="126">
                  <c:v>3.62</c:v>
                </c:pt>
                <c:pt idx="127">
                  <c:v>3.79</c:v>
                </c:pt>
                <c:pt idx="128">
                  <c:v>3.84</c:v>
                </c:pt>
                <c:pt idx="129">
                  <c:v>3.97</c:v>
                </c:pt>
                <c:pt idx="130">
                  <c:v>4.13</c:v>
                </c:pt>
                <c:pt idx="131">
                  <c:v>4.25</c:v>
                </c:pt>
                <c:pt idx="132">
                  <c:v>4.37</c:v>
                </c:pt>
                <c:pt idx="133">
                  <c:v>4.5</c:v>
                </c:pt>
                <c:pt idx="134">
                  <c:v>4.68</c:v>
                </c:pt>
                <c:pt idx="135">
                  <c:v>4.95</c:v>
                </c:pt>
                <c:pt idx="136">
                  <c:v>5.19</c:v>
                </c:pt>
                <c:pt idx="137">
                  <c:v>5.4</c:v>
                </c:pt>
                <c:pt idx="138">
                  <c:v>5.68</c:v>
                </c:pt>
                <c:pt idx="139">
                  <c:v>5.99</c:v>
                </c:pt>
                <c:pt idx="140">
                  <c:v>6.23</c:v>
                </c:pt>
                <c:pt idx="141">
                  <c:v>6.5</c:v>
                </c:pt>
                <c:pt idx="142">
                  <c:v>6.7</c:v>
                </c:pt>
                <c:pt idx="143">
                  <c:v>6.99</c:v>
                </c:pt>
                <c:pt idx="144">
                  <c:v>7.18</c:v>
                </c:pt>
                <c:pt idx="145">
                  <c:v>7.28</c:v>
                </c:pt>
                <c:pt idx="146">
                  <c:v>7.44</c:v>
                </c:pt>
                <c:pt idx="147">
                  <c:v>7.51</c:v>
                </c:pt>
                <c:pt idx="148">
                  <c:v>7.63</c:v>
                </c:pt>
                <c:pt idx="149">
                  <c:v>7.7</c:v>
                </c:pt>
                <c:pt idx="150">
                  <c:v>7.73</c:v>
                </c:pt>
                <c:pt idx="151">
                  <c:v>7.8</c:v>
                </c:pt>
                <c:pt idx="152">
                  <c:v>7.79</c:v>
                </c:pt>
                <c:pt idx="153">
                  <c:v>7.9</c:v>
                </c:pt>
                <c:pt idx="154">
                  <c:v>7.88</c:v>
                </c:pt>
                <c:pt idx="155">
                  <c:v>7.96</c:v>
                </c:pt>
                <c:pt idx="156">
                  <c:v>7.93</c:v>
                </c:pt>
                <c:pt idx="157">
                  <c:v>7.95</c:v>
                </c:pt>
                <c:pt idx="158">
                  <c:v>7.99</c:v>
                </c:pt>
                <c:pt idx="159">
                  <c:v>7.97</c:v>
                </c:pt>
                <c:pt idx="160">
                  <c:v>7.96</c:v>
                </c:pt>
                <c:pt idx="161">
                  <c:v>7.94</c:v>
                </c:pt>
                <c:pt idx="162">
                  <c:v>7.86</c:v>
                </c:pt>
                <c:pt idx="163">
                  <c:v>7.79</c:v>
                </c:pt>
                <c:pt idx="164">
                  <c:v>7.67</c:v>
                </c:pt>
                <c:pt idx="165">
                  <c:v>7.55</c:v>
                </c:pt>
                <c:pt idx="166">
                  <c:v>7.41</c:v>
                </c:pt>
                <c:pt idx="167">
                  <c:v>7.29</c:v>
                </c:pt>
                <c:pt idx="168">
                  <c:v>7.09</c:v>
                </c:pt>
                <c:pt idx="169">
                  <c:v>6.94</c:v>
                </c:pt>
                <c:pt idx="170">
                  <c:v>6.77</c:v>
                </c:pt>
                <c:pt idx="171">
                  <c:v>6.6</c:v>
                </c:pt>
                <c:pt idx="172">
                  <c:v>6.36</c:v>
                </c:pt>
                <c:pt idx="173">
                  <c:v>6.19</c:v>
                </c:pt>
                <c:pt idx="174">
                  <c:v>6.05</c:v>
                </c:pt>
                <c:pt idx="175">
                  <c:v>5.88</c:v>
                </c:pt>
                <c:pt idx="176">
                  <c:v>5.8</c:v>
                </c:pt>
                <c:pt idx="177">
                  <c:v>5.66</c:v>
                </c:pt>
                <c:pt idx="178">
                  <c:v>5.58</c:v>
                </c:pt>
                <c:pt idx="179">
                  <c:v>5.46</c:v>
                </c:pt>
                <c:pt idx="180">
                  <c:v>5.35</c:v>
                </c:pt>
                <c:pt idx="181">
                  <c:v>5.29</c:v>
                </c:pt>
                <c:pt idx="182">
                  <c:v>5.21</c:v>
                </c:pt>
                <c:pt idx="183">
                  <c:v>5.16</c:v>
                </c:pt>
                <c:pt idx="184">
                  <c:v>5.07</c:v>
                </c:pt>
                <c:pt idx="185">
                  <c:v>5.02</c:v>
                </c:pt>
                <c:pt idx="186">
                  <c:v>4.96</c:v>
                </c:pt>
                <c:pt idx="187">
                  <c:v>4.93</c:v>
                </c:pt>
                <c:pt idx="188">
                  <c:v>4.92</c:v>
                </c:pt>
                <c:pt idx="189">
                  <c:v>4.89</c:v>
                </c:pt>
                <c:pt idx="190">
                  <c:v>4.83</c:v>
                </c:pt>
                <c:pt idx="191">
                  <c:v>4.81</c:v>
                </c:pt>
                <c:pt idx="192">
                  <c:v>4.75</c:v>
                </c:pt>
                <c:pt idx="193">
                  <c:v>4.73</c:v>
                </c:pt>
                <c:pt idx="194">
                  <c:v>4.7</c:v>
                </c:pt>
                <c:pt idx="195">
                  <c:v>4.62</c:v>
                </c:pt>
                <c:pt idx="196">
                  <c:v>4.54</c:v>
                </c:pt>
                <c:pt idx="197">
                  <c:v>4.47</c:v>
                </c:pt>
                <c:pt idx="198">
                  <c:v>4.39</c:v>
                </c:pt>
                <c:pt idx="199">
                  <c:v>4.32</c:v>
                </c:pt>
                <c:pt idx="200">
                  <c:v>4.26</c:v>
                </c:pt>
                <c:pt idx="201">
                  <c:v>4.21</c:v>
                </c:pt>
                <c:pt idx="202">
                  <c:v>4.15</c:v>
                </c:pt>
                <c:pt idx="203">
                  <c:v>4.12</c:v>
                </c:pt>
                <c:pt idx="204">
                  <c:v>4.06</c:v>
                </c:pt>
                <c:pt idx="205">
                  <c:v>4.08</c:v>
                </c:pt>
                <c:pt idx="206">
                  <c:v>4.03</c:v>
                </c:pt>
                <c:pt idx="207">
                  <c:v>4.02</c:v>
                </c:pt>
                <c:pt idx="208">
                  <c:v>3.96</c:v>
                </c:pt>
                <c:pt idx="209">
                  <c:v>4.01</c:v>
                </c:pt>
                <c:pt idx="210">
                  <c:v>3.97</c:v>
                </c:pt>
                <c:pt idx="211">
                  <c:v>3.95</c:v>
                </c:pt>
                <c:pt idx="212">
                  <c:v>3.93</c:v>
                </c:pt>
                <c:pt idx="213">
                  <c:v>3.86</c:v>
                </c:pt>
                <c:pt idx="214">
                  <c:v>3.86</c:v>
                </c:pt>
                <c:pt idx="215">
                  <c:v>3.79</c:v>
                </c:pt>
                <c:pt idx="216">
                  <c:v>3.74</c:v>
                </c:pt>
                <c:pt idx="217">
                  <c:v>3.66</c:v>
                </c:pt>
                <c:pt idx="218">
                  <c:v>3.62</c:v>
                </c:pt>
                <c:pt idx="219">
                  <c:v>3.51</c:v>
                </c:pt>
                <c:pt idx="220">
                  <c:v>3.44</c:v>
                </c:pt>
                <c:pt idx="221">
                  <c:v>3.38</c:v>
                </c:pt>
                <c:pt idx="222">
                  <c:v>3.33</c:v>
                </c:pt>
                <c:pt idx="223">
                  <c:v>3.27</c:v>
                </c:pt>
                <c:pt idx="224">
                  <c:v>3.25</c:v>
                </c:pt>
                <c:pt idx="225">
                  <c:v>3.23</c:v>
                </c:pt>
                <c:pt idx="226">
                  <c:v>3.18</c:v>
                </c:pt>
                <c:pt idx="227">
                  <c:v>3.17</c:v>
                </c:pt>
                <c:pt idx="228">
                  <c:v>3.14</c:v>
                </c:pt>
                <c:pt idx="229">
                  <c:v>3.12</c:v>
                </c:pt>
                <c:pt idx="230">
                  <c:v>3.08</c:v>
                </c:pt>
                <c:pt idx="231">
                  <c:v>3.09</c:v>
                </c:pt>
                <c:pt idx="232">
                  <c:v>3.05</c:v>
                </c:pt>
                <c:pt idx="233">
                  <c:v>3.05</c:v>
                </c:pt>
                <c:pt idx="234">
                  <c:v>3.05</c:v>
                </c:pt>
                <c:pt idx="235">
                  <c:v>3.06</c:v>
                </c:pt>
                <c:pt idx="236">
                  <c:v>3.05</c:v>
                </c:pt>
                <c:pt idx="237">
                  <c:v>3.06</c:v>
                </c:pt>
                <c:pt idx="238">
                  <c:v>3.11</c:v>
                </c:pt>
                <c:pt idx="239">
                  <c:v>3.16</c:v>
                </c:pt>
                <c:pt idx="240">
                  <c:v>3.21</c:v>
                </c:pt>
                <c:pt idx="241">
                  <c:v>3.27</c:v>
                </c:pt>
                <c:pt idx="242">
                  <c:v>3.31</c:v>
                </c:pt>
                <c:pt idx="243">
                  <c:v>3.39</c:v>
                </c:pt>
                <c:pt idx="244">
                  <c:v>3.46</c:v>
                </c:pt>
                <c:pt idx="245">
                  <c:v>3.54</c:v>
                </c:pt>
                <c:pt idx="246">
                  <c:v>3.61</c:v>
                </c:pt>
                <c:pt idx="247">
                  <c:v>3.72</c:v>
                </c:pt>
                <c:pt idx="248">
                  <c:v>3.92</c:v>
                </c:pt>
                <c:pt idx="249">
                  <c:v>4.16</c:v>
                </c:pt>
                <c:pt idx="250">
                  <c:v>4.46</c:v>
                </c:pt>
                <c:pt idx="251">
                  <c:v>4.91</c:v>
                </c:pt>
                <c:pt idx="252">
                  <c:v>5.44</c:v>
                </c:pt>
                <c:pt idx="253">
                  <c:v>6.12</c:v>
                </c:pt>
                <c:pt idx="254">
                  <c:v>6.86</c:v>
                </c:pt>
                <c:pt idx="255">
                  <c:v>7.73</c:v>
                </c:pt>
                <c:pt idx="256">
                  <c:v>8.62</c:v>
                </c:pt>
                <c:pt idx="257">
                  <c:v>9.53</c:v>
                </c:pt>
                <c:pt idx="258">
                  <c:v>10.54</c:v>
                </c:pt>
                <c:pt idx="259">
                  <c:v>11.57</c:v>
                </c:pt>
                <c:pt idx="260">
                  <c:v>12.58</c:v>
                </c:pt>
                <c:pt idx="261">
                  <c:v>13.66</c:v>
                </c:pt>
                <c:pt idx="262">
                  <c:v>14.76</c:v>
                </c:pt>
                <c:pt idx="263">
                  <c:v>15.89</c:v>
                </c:pt>
                <c:pt idx="264">
                  <c:v>17.04</c:v>
                </c:pt>
                <c:pt idx="265">
                  <c:v>18.23</c:v>
                </c:pt>
                <c:pt idx="266">
                  <c:v>19.43</c:v>
                </c:pt>
                <c:pt idx="267">
                  <c:v>20.68</c:v>
                </c:pt>
                <c:pt idx="268">
                  <c:v>21.91</c:v>
                </c:pt>
                <c:pt idx="269">
                  <c:v>23.18</c:v>
                </c:pt>
                <c:pt idx="270">
                  <c:v>24.44</c:v>
                </c:pt>
                <c:pt idx="271">
                  <c:v>25.68</c:v>
                </c:pt>
                <c:pt idx="272">
                  <c:v>26.89</c:v>
                </c:pt>
                <c:pt idx="273">
                  <c:v>28.12</c:v>
                </c:pt>
                <c:pt idx="274">
                  <c:v>29.28</c:v>
                </c:pt>
                <c:pt idx="275">
                  <c:v>30.44</c:v>
                </c:pt>
                <c:pt idx="276">
                  <c:v>31.5</c:v>
                </c:pt>
                <c:pt idx="277">
                  <c:v>32.52</c:v>
                </c:pt>
                <c:pt idx="278">
                  <c:v>33.47</c:v>
                </c:pt>
                <c:pt idx="279">
                  <c:v>34.39</c:v>
                </c:pt>
                <c:pt idx="280">
                  <c:v>35.18</c:v>
                </c:pt>
                <c:pt idx="281">
                  <c:v>35.95</c:v>
                </c:pt>
                <c:pt idx="282">
                  <c:v>36.63</c:v>
                </c:pt>
                <c:pt idx="283">
                  <c:v>37.31</c:v>
                </c:pt>
                <c:pt idx="284">
                  <c:v>37.88</c:v>
                </c:pt>
                <c:pt idx="285">
                  <c:v>38.4</c:v>
                </c:pt>
                <c:pt idx="286">
                  <c:v>38.86</c:v>
                </c:pt>
                <c:pt idx="287">
                  <c:v>39.26</c:v>
                </c:pt>
                <c:pt idx="288">
                  <c:v>39.61</c:v>
                </c:pt>
                <c:pt idx="289">
                  <c:v>39.94</c:v>
                </c:pt>
                <c:pt idx="290">
                  <c:v>40.22</c:v>
                </c:pt>
                <c:pt idx="291">
                  <c:v>40.47</c:v>
                </c:pt>
                <c:pt idx="292">
                  <c:v>40.71</c:v>
                </c:pt>
                <c:pt idx="293">
                  <c:v>40.89</c:v>
                </c:pt>
                <c:pt idx="294">
                  <c:v>41.06</c:v>
                </c:pt>
                <c:pt idx="295">
                  <c:v>41.24</c:v>
                </c:pt>
                <c:pt idx="296">
                  <c:v>41.36</c:v>
                </c:pt>
                <c:pt idx="297">
                  <c:v>41.48</c:v>
                </c:pt>
                <c:pt idx="298">
                  <c:v>41.53</c:v>
                </c:pt>
                <c:pt idx="299">
                  <c:v>41.61</c:v>
                </c:pt>
                <c:pt idx="300">
                  <c:v>41.73</c:v>
                </c:pt>
                <c:pt idx="301">
                  <c:v>41.79</c:v>
                </c:pt>
                <c:pt idx="302">
                  <c:v>41.82</c:v>
                </c:pt>
                <c:pt idx="303">
                  <c:v>41.83</c:v>
                </c:pt>
                <c:pt idx="304">
                  <c:v>41.93</c:v>
                </c:pt>
                <c:pt idx="305">
                  <c:v>41.99</c:v>
                </c:pt>
                <c:pt idx="306">
                  <c:v>42.03</c:v>
                </c:pt>
                <c:pt idx="307">
                  <c:v>42.07</c:v>
                </c:pt>
                <c:pt idx="308">
                  <c:v>42.14</c:v>
                </c:pt>
                <c:pt idx="309">
                  <c:v>42.17</c:v>
                </c:pt>
                <c:pt idx="310">
                  <c:v>42.19</c:v>
                </c:pt>
                <c:pt idx="311">
                  <c:v>42.29</c:v>
                </c:pt>
                <c:pt idx="312">
                  <c:v>42.37</c:v>
                </c:pt>
                <c:pt idx="313">
                  <c:v>42.45</c:v>
                </c:pt>
                <c:pt idx="314">
                  <c:v>42.45</c:v>
                </c:pt>
                <c:pt idx="315">
                  <c:v>42.53</c:v>
                </c:pt>
                <c:pt idx="316">
                  <c:v>42.55</c:v>
                </c:pt>
                <c:pt idx="317">
                  <c:v>42.6</c:v>
                </c:pt>
                <c:pt idx="318">
                  <c:v>42.62</c:v>
                </c:pt>
                <c:pt idx="319">
                  <c:v>42.68</c:v>
                </c:pt>
                <c:pt idx="320">
                  <c:v>42.7</c:v>
                </c:pt>
                <c:pt idx="321">
                  <c:v>42.72</c:v>
                </c:pt>
                <c:pt idx="322">
                  <c:v>42.79</c:v>
                </c:pt>
                <c:pt idx="323">
                  <c:v>42.81</c:v>
                </c:pt>
                <c:pt idx="324">
                  <c:v>42.85</c:v>
                </c:pt>
                <c:pt idx="325">
                  <c:v>42.9</c:v>
                </c:pt>
                <c:pt idx="326">
                  <c:v>42.93</c:v>
                </c:pt>
                <c:pt idx="327">
                  <c:v>42.99</c:v>
                </c:pt>
                <c:pt idx="328">
                  <c:v>43</c:v>
                </c:pt>
                <c:pt idx="329">
                  <c:v>43.03</c:v>
                </c:pt>
                <c:pt idx="330">
                  <c:v>43.1</c:v>
                </c:pt>
                <c:pt idx="331">
                  <c:v>43.15</c:v>
                </c:pt>
                <c:pt idx="332">
                  <c:v>43.15</c:v>
                </c:pt>
                <c:pt idx="333">
                  <c:v>43.18</c:v>
                </c:pt>
                <c:pt idx="334">
                  <c:v>43.19</c:v>
                </c:pt>
                <c:pt idx="335">
                  <c:v>43.24</c:v>
                </c:pt>
                <c:pt idx="336">
                  <c:v>43.31</c:v>
                </c:pt>
                <c:pt idx="337">
                  <c:v>43.34</c:v>
                </c:pt>
                <c:pt idx="338">
                  <c:v>43.33</c:v>
                </c:pt>
                <c:pt idx="339">
                  <c:v>43.37</c:v>
                </c:pt>
                <c:pt idx="340">
                  <c:v>43.37</c:v>
                </c:pt>
                <c:pt idx="341">
                  <c:v>43.39</c:v>
                </c:pt>
                <c:pt idx="342">
                  <c:v>43.47</c:v>
                </c:pt>
                <c:pt idx="343">
                  <c:v>43.52</c:v>
                </c:pt>
                <c:pt idx="344">
                  <c:v>43.52</c:v>
                </c:pt>
                <c:pt idx="345">
                  <c:v>43.52</c:v>
                </c:pt>
                <c:pt idx="346">
                  <c:v>43.58</c:v>
                </c:pt>
                <c:pt idx="347">
                  <c:v>43.61</c:v>
                </c:pt>
                <c:pt idx="348">
                  <c:v>43.66</c:v>
                </c:pt>
                <c:pt idx="349">
                  <c:v>43.7</c:v>
                </c:pt>
                <c:pt idx="350">
                  <c:v>43.71</c:v>
                </c:pt>
                <c:pt idx="351">
                  <c:v>43.76</c:v>
                </c:pt>
                <c:pt idx="352">
                  <c:v>43.82</c:v>
                </c:pt>
                <c:pt idx="353">
                  <c:v>43.81</c:v>
                </c:pt>
                <c:pt idx="354">
                  <c:v>43.82</c:v>
                </c:pt>
                <c:pt idx="355">
                  <c:v>43.87</c:v>
                </c:pt>
                <c:pt idx="356">
                  <c:v>43.84</c:v>
                </c:pt>
                <c:pt idx="357">
                  <c:v>43.93</c:v>
                </c:pt>
                <c:pt idx="358">
                  <c:v>43.94</c:v>
                </c:pt>
                <c:pt idx="359">
                  <c:v>43.94</c:v>
                </c:pt>
                <c:pt idx="360">
                  <c:v>44.03</c:v>
                </c:pt>
                <c:pt idx="361">
                  <c:v>44.08</c:v>
                </c:pt>
                <c:pt idx="362">
                  <c:v>44.09</c:v>
                </c:pt>
                <c:pt idx="363">
                  <c:v>44.1</c:v>
                </c:pt>
                <c:pt idx="364">
                  <c:v>44.12</c:v>
                </c:pt>
                <c:pt idx="365">
                  <c:v>44.19</c:v>
                </c:pt>
                <c:pt idx="366">
                  <c:v>44.21</c:v>
                </c:pt>
                <c:pt idx="367">
                  <c:v>44.2</c:v>
                </c:pt>
                <c:pt idx="368">
                  <c:v>44.22</c:v>
                </c:pt>
                <c:pt idx="369">
                  <c:v>44.24</c:v>
                </c:pt>
                <c:pt idx="370">
                  <c:v>44.25</c:v>
                </c:pt>
                <c:pt idx="371">
                  <c:v>44.25</c:v>
                </c:pt>
                <c:pt idx="372">
                  <c:v>44.32</c:v>
                </c:pt>
                <c:pt idx="373">
                  <c:v>44.35</c:v>
                </c:pt>
                <c:pt idx="374">
                  <c:v>44.29</c:v>
                </c:pt>
                <c:pt idx="375">
                  <c:v>44.33</c:v>
                </c:pt>
                <c:pt idx="376">
                  <c:v>44.4</c:v>
                </c:pt>
                <c:pt idx="377">
                  <c:v>44.38</c:v>
                </c:pt>
                <c:pt idx="378">
                  <c:v>44.41</c:v>
                </c:pt>
                <c:pt idx="379">
                  <c:v>44.36</c:v>
                </c:pt>
                <c:pt idx="380">
                  <c:v>44.4</c:v>
                </c:pt>
                <c:pt idx="381">
                  <c:v>44.39</c:v>
                </c:pt>
                <c:pt idx="382">
                  <c:v>44.38</c:v>
                </c:pt>
                <c:pt idx="383">
                  <c:v>44.43</c:v>
                </c:pt>
                <c:pt idx="384">
                  <c:v>44.45</c:v>
                </c:pt>
                <c:pt idx="385">
                  <c:v>44.4</c:v>
                </c:pt>
                <c:pt idx="386">
                  <c:v>44.41</c:v>
                </c:pt>
                <c:pt idx="387">
                  <c:v>44.46</c:v>
                </c:pt>
                <c:pt idx="388">
                  <c:v>44.42</c:v>
                </c:pt>
                <c:pt idx="389">
                  <c:v>44.46</c:v>
                </c:pt>
                <c:pt idx="390">
                  <c:v>44.39</c:v>
                </c:pt>
                <c:pt idx="391">
                  <c:v>44.45</c:v>
                </c:pt>
                <c:pt idx="392">
                  <c:v>44.42</c:v>
                </c:pt>
                <c:pt idx="393">
                  <c:v>44.41</c:v>
                </c:pt>
                <c:pt idx="394">
                  <c:v>44.45</c:v>
                </c:pt>
                <c:pt idx="395">
                  <c:v>44.45</c:v>
                </c:pt>
                <c:pt idx="396">
                  <c:v>44.45</c:v>
                </c:pt>
                <c:pt idx="397">
                  <c:v>44.42</c:v>
                </c:pt>
                <c:pt idx="398">
                  <c:v>44.37</c:v>
                </c:pt>
                <c:pt idx="399">
                  <c:v>44.4</c:v>
                </c:pt>
                <c:pt idx="400">
                  <c:v>44.36</c:v>
                </c:pt>
                <c:pt idx="401">
                  <c:v>44.36</c:v>
                </c:pt>
                <c:pt idx="402">
                  <c:v>44.32</c:v>
                </c:pt>
                <c:pt idx="403">
                  <c:v>44.27</c:v>
                </c:pt>
                <c:pt idx="404">
                  <c:v>44.32</c:v>
                </c:pt>
                <c:pt idx="405">
                  <c:v>44.3</c:v>
                </c:pt>
                <c:pt idx="406">
                  <c:v>44.27</c:v>
                </c:pt>
                <c:pt idx="407">
                  <c:v>44.14</c:v>
                </c:pt>
                <c:pt idx="408">
                  <c:v>44.14</c:v>
                </c:pt>
                <c:pt idx="409">
                  <c:v>44.13</c:v>
                </c:pt>
                <c:pt idx="410">
                  <c:v>44.11</c:v>
                </c:pt>
                <c:pt idx="411">
                  <c:v>44.16</c:v>
                </c:pt>
                <c:pt idx="412">
                  <c:v>43.85</c:v>
                </c:pt>
                <c:pt idx="413">
                  <c:v>43.93</c:v>
                </c:pt>
                <c:pt idx="414">
                  <c:v>43.77</c:v>
                </c:pt>
                <c:pt idx="415">
                  <c:v>43.92</c:v>
                </c:pt>
                <c:pt idx="416">
                  <c:v>43.69</c:v>
                </c:pt>
                <c:pt idx="417">
                  <c:v>43.68</c:v>
                </c:pt>
                <c:pt idx="418">
                  <c:v>43.44</c:v>
                </c:pt>
                <c:pt idx="419">
                  <c:v>43.46</c:v>
                </c:pt>
                <c:pt idx="420">
                  <c:v>43.25</c:v>
                </c:pt>
                <c:pt idx="421">
                  <c:v>43.21</c:v>
                </c:pt>
                <c:pt idx="422">
                  <c:v>42.98</c:v>
                </c:pt>
                <c:pt idx="423">
                  <c:v>43.03</c:v>
                </c:pt>
                <c:pt idx="424">
                  <c:v>42.96</c:v>
                </c:pt>
                <c:pt idx="425">
                  <c:v>42.77</c:v>
                </c:pt>
                <c:pt idx="426">
                  <c:v>42.73</c:v>
                </c:pt>
                <c:pt idx="427">
                  <c:v>42.82</c:v>
                </c:pt>
                <c:pt idx="428">
                  <c:v>42.69</c:v>
                </c:pt>
                <c:pt idx="429">
                  <c:v>42.57</c:v>
                </c:pt>
                <c:pt idx="430">
                  <c:v>42.74</c:v>
                </c:pt>
                <c:pt idx="431">
                  <c:v>42.57</c:v>
                </c:pt>
                <c:pt idx="432">
                  <c:v>42.57</c:v>
                </c:pt>
                <c:pt idx="433">
                  <c:v>42.51</c:v>
                </c:pt>
                <c:pt idx="434">
                  <c:v>42.34</c:v>
                </c:pt>
                <c:pt idx="435">
                  <c:v>42.57</c:v>
                </c:pt>
                <c:pt idx="436">
                  <c:v>42.57</c:v>
                </c:pt>
                <c:pt idx="437">
                  <c:v>42.43</c:v>
                </c:pt>
                <c:pt idx="438">
                  <c:v>42.33</c:v>
                </c:pt>
                <c:pt idx="439">
                  <c:v>42.54</c:v>
                </c:pt>
                <c:pt idx="440">
                  <c:v>42.27</c:v>
                </c:pt>
                <c:pt idx="441">
                  <c:v>42.55</c:v>
                </c:pt>
                <c:pt idx="442">
                  <c:v>42.47</c:v>
                </c:pt>
                <c:pt idx="443">
                  <c:v>42.65</c:v>
                </c:pt>
                <c:pt idx="444">
                  <c:v>42.48</c:v>
                </c:pt>
                <c:pt idx="445">
                  <c:v>42.71</c:v>
                </c:pt>
                <c:pt idx="446">
                  <c:v>42.37</c:v>
                </c:pt>
                <c:pt idx="447">
                  <c:v>42.48</c:v>
                </c:pt>
                <c:pt idx="448">
                  <c:v>42.52</c:v>
                </c:pt>
                <c:pt idx="449">
                  <c:v>42.29</c:v>
                </c:pt>
                <c:pt idx="450">
                  <c:v>42.33</c:v>
                </c:pt>
                <c:pt idx="451">
                  <c:v>42.69</c:v>
                </c:pt>
                <c:pt idx="452">
                  <c:v>42.46</c:v>
                </c:pt>
                <c:pt idx="453">
                  <c:v>42.8</c:v>
                </c:pt>
                <c:pt idx="454">
                  <c:v>42.95</c:v>
                </c:pt>
                <c:pt idx="455">
                  <c:v>42.7</c:v>
                </c:pt>
                <c:pt idx="456">
                  <c:v>42.75</c:v>
                </c:pt>
                <c:pt idx="457">
                  <c:v>42.84</c:v>
                </c:pt>
                <c:pt idx="458">
                  <c:v>42.71</c:v>
                </c:pt>
                <c:pt idx="459">
                  <c:v>43.2</c:v>
                </c:pt>
                <c:pt idx="460">
                  <c:v>43.14</c:v>
                </c:pt>
                <c:pt idx="461">
                  <c:v>43.15</c:v>
                </c:pt>
                <c:pt idx="462">
                  <c:v>42.92</c:v>
                </c:pt>
                <c:pt idx="463">
                  <c:v>43.62</c:v>
                </c:pt>
                <c:pt idx="464">
                  <c:v>42.92</c:v>
                </c:pt>
                <c:pt idx="465">
                  <c:v>43.3</c:v>
                </c:pt>
                <c:pt idx="466">
                  <c:v>43.26</c:v>
                </c:pt>
                <c:pt idx="467">
                  <c:v>43.35</c:v>
                </c:pt>
                <c:pt idx="468">
                  <c:v>42.84</c:v>
                </c:pt>
                <c:pt idx="469">
                  <c:v>43.47</c:v>
                </c:pt>
                <c:pt idx="470">
                  <c:v>42.89</c:v>
                </c:pt>
                <c:pt idx="471">
                  <c:v>43.08</c:v>
                </c:pt>
                <c:pt idx="472">
                  <c:v>42.85</c:v>
                </c:pt>
                <c:pt idx="473">
                  <c:v>42.63</c:v>
                </c:pt>
                <c:pt idx="474">
                  <c:v>43</c:v>
                </c:pt>
                <c:pt idx="475">
                  <c:v>43.37</c:v>
                </c:pt>
                <c:pt idx="476">
                  <c:v>43.46</c:v>
                </c:pt>
                <c:pt idx="477">
                  <c:v>43.38</c:v>
                </c:pt>
                <c:pt idx="478">
                  <c:v>42.85</c:v>
                </c:pt>
                <c:pt idx="479">
                  <c:v>41.57</c:v>
                </c:pt>
                <c:pt idx="480">
                  <c:v>40.03</c:v>
                </c:pt>
                <c:pt idx="481">
                  <c:v>39.01</c:v>
                </c:pt>
                <c:pt idx="482">
                  <c:v>38.32</c:v>
                </c:pt>
                <c:pt idx="483">
                  <c:v>38.09</c:v>
                </c:pt>
                <c:pt idx="484">
                  <c:v>38.11</c:v>
                </c:pt>
                <c:pt idx="485">
                  <c:v>38.39</c:v>
                </c:pt>
                <c:pt idx="486">
                  <c:v>38.57</c:v>
                </c:pt>
                <c:pt idx="487">
                  <c:v>38.73</c:v>
                </c:pt>
                <c:pt idx="488">
                  <c:v>38.78</c:v>
                </c:pt>
                <c:pt idx="489">
                  <c:v>38.46</c:v>
                </c:pt>
                <c:pt idx="490">
                  <c:v>37.78</c:v>
                </c:pt>
                <c:pt idx="491">
                  <c:v>36.52</c:v>
                </c:pt>
                <c:pt idx="492">
                  <c:v>34.83</c:v>
                </c:pt>
                <c:pt idx="493">
                  <c:v>33.02</c:v>
                </c:pt>
                <c:pt idx="494">
                  <c:v>30.85</c:v>
                </c:pt>
                <c:pt idx="495">
                  <c:v>27.89</c:v>
                </c:pt>
                <c:pt idx="496">
                  <c:v>23.52</c:v>
                </c:pt>
                <c:pt idx="497">
                  <c:v>18.73</c:v>
                </c:pt>
                <c:pt idx="498">
                  <c:v>15.24</c:v>
                </c:pt>
                <c:pt idx="499">
                  <c:v>13.35</c:v>
                </c:pt>
                <c:pt idx="500">
                  <c:v>12.51</c:v>
                </c:pt>
                <c:pt idx="501">
                  <c:v>12.23</c:v>
                </c:pt>
                <c:pt idx="502">
                  <c:v>12.57</c:v>
                </c:pt>
                <c:pt idx="503">
                  <c:v>13.33</c:v>
                </c:pt>
                <c:pt idx="504">
                  <c:v>14.28</c:v>
                </c:pt>
                <c:pt idx="505">
                  <c:v>15.41</c:v>
                </c:pt>
                <c:pt idx="506">
                  <c:v>16.56</c:v>
                </c:pt>
                <c:pt idx="507">
                  <c:v>17.78</c:v>
                </c:pt>
                <c:pt idx="508">
                  <c:v>18.98</c:v>
                </c:pt>
                <c:pt idx="509">
                  <c:v>20.09</c:v>
                </c:pt>
                <c:pt idx="510">
                  <c:v>21</c:v>
                </c:pt>
                <c:pt idx="511">
                  <c:v>21.71</c:v>
                </c:pt>
                <c:pt idx="512">
                  <c:v>22.45</c:v>
                </c:pt>
                <c:pt idx="513">
                  <c:v>23.09</c:v>
                </c:pt>
                <c:pt idx="514">
                  <c:v>23.5</c:v>
                </c:pt>
                <c:pt idx="515">
                  <c:v>23.72</c:v>
                </c:pt>
                <c:pt idx="516">
                  <c:v>23.91</c:v>
                </c:pt>
                <c:pt idx="517">
                  <c:v>24.02</c:v>
                </c:pt>
                <c:pt idx="518">
                  <c:v>23.87</c:v>
                </c:pt>
                <c:pt idx="519">
                  <c:v>23.64</c:v>
                </c:pt>
                <c:pt idx="520">
                  <c:v>23.27</c:v>
                </c:pt>
                <c:pt idx="521">
                  <c:v>22.95</c:v>
                </c:pt>
                <c:pt idx="522">
                  <c:v>22.43</c:v>
                </c:pt>
                <c:pt idx="523">
                  <c:v>21.87</c:v>
                </c:pt>
                <c:pt idx="524">
                  <c:v>21.45</c:v>
                </c:pt>
                <c:pt idx="525">
                  <c:v>21.19</c:v>
                </c:pt>
                <c:pt idx="526">
                  <c:v>20.95</c:v>
                </c:pt>
                <c:pt idx="527">
                  <c:v>20.83</c:v>
                </c:pt>
                <c:pt idx="528">
                  <c:v>20.21</c:v>
                </c:pt>
                <c:pt idx="529">
                  <c:v>20.04</c:v>
                </c:pt>
                <c:pt idx="530">
                  <c:v>19.51</c:v>
                </c:pt>
                <c:pt idx="531">
                  <c:v>18.46</c:v>
                </c:pt>
                <c:pt idx="532">
                  <c:v>16.31</c:v>
                </c:pt>
                <c:pt idx="533">
                  <c:v>13.54</c:v>
                </c:pt>
                <c:pt idx="534">
                  <c:v>10.83</c:v>
                </c:pt>
                <c:pt idx="535">
                  <c:v>9.33</c:v>
                </c:pt>
                <c:pt idx="536">
                  <c:v>8.19</c:v>
                </c:pt>
                <c:pt idx="537">
                  <c:v>7.94</c:v>
                </c:pt>
                <c:pt idx="538">
                  <c:v>7.46</c:v>
                </c:pt>
                <c:pt idx="539">
                  <c:v>7.72</c:v>
                </c:pt>
                <c:pt idx="540">
                  <c:v>7.63</c:v>
                </c:pt>
                <c:pt idx="541">
                  <c:v>8.17</c:v>
                </c:pt>
                <c:pt idx="542">
                  <c:v>9.55</c:v>
                </c:pt>
                <c:pt idx="543">
                  <c:v>8.91</c:v>
                </c:pt>
                <c:pt idx="544">
                  <c:v>9.07</c:v>
                </c:pt>
                <c:pt idx="545">
                  <c:v>9.85</c:v>
                </c:pt>
                <c:pt idx="546">
                  <c:v>9.76</c:v>
                </c:pt>
                <c:pt idx="547">
                  <c:v>10.38</c:v>
                </c:pt>
                <c:pt idx="548">
                  <c:v>10.37</c:v>
                </c:pt>
                <c:pt idx="549">
                  <c:v>11.01</c:v>
                </c:pt>
                <c:pt idx="550">
                  <c:v>10.89</c:v>
                </c:pt>
                <c:pt idx="551">
                  <c:v>11.52</c:v>
                </c:pt>
                <c:pt idx="552">
                  <c:v>11.49</c:v>
                </c:pt>
                <c:pt idx="553">
                  <c:v>12.08</c:v>
                </c:pt>
                <c:pt idx="554">
                  <c:v>11.79</c:v>
                </c:pt>
                <c:pt idx="555">
                  <c:v>12.58</c:v>
                </c:pt>
                <c:pt idx="556">
                  <c:v>11.85</c:v>
                </c:pt>
                <c:pt idx="557">
                  <c:v>12.67</c:v>
                </c:pt>
                <c:pt idx="558">
                  <c:v>11.85</c:v>
                </c:pt>
                <c:pt idx="559">
                  <c:v>12.98</c:v>
                </c:pt>
                <c:pt idx="560">
                  <c:v>11.98</c:v>
                </c:pt>
                <c:pt idx="561">
                  <c:v>12.76</c:v>
                </c:pt>
                <c:pt idx="562">
                  <c:v>11.07</c:v>
                </c:pt>
                <c:pt idx="563">
                  <c:v>11.9</c:v>
                </c:pt>
                <c:pt idx="564">
                  <c:v>10.87</c:v>
                </c:pt>
                <c:pt idx="565">
                  <c:v>11.29</c:v>
                </c:pt>
                <c:pt idx="566">
                  <c:v>10</c:v>
                </c:pt>
                <c:pt idx="567">
                  <c:v>10.81</c:v>
                </c:pt>
                <c:pt idx="568">
                  <c:v>9.39</c:v>
                </c:pt>
                <c:pt idx="569">
                  <c:v>10.1</c:v>
                </c:pt>
                <c:pt idx="570">
                  <c:v>8.73</c:v>
                </c:pt>
                <c:pt idx="571">
                  <c:v>9.82</c:v>
                </c:pt>
                <c:pt idx="572">
                  <c:v>8.65</c:v>
                </c:pt>
                <c:pt idx="573">
                  <c:v>9.33</c:v>
                </c:pt>
                <c:pt idx="574">
                  <c:v>7.93</c:v>
                </c:pt>
                <c:pt idx="575">
                  <c:v>9.2</c:v>
                </c:pt>
                <c:pt idx="576">
                  <c:v>7.35</c:v>
                </c:pt>
                <c:pt idx="577">
                  <c:v>8.21</c:v>
                </c:pt>
                <c:pt idx="578">
                  <c:v>6.75</c:v>
                </c:pt>
                <c:pt idx="579">
                  <c:v>7.83</c:v>
                </c:pt>
                <c:pt idx="580">
                  <c:v>6.08</c:v>
                </c:pt>
                <c:pt idx="581">
                  <c:v>7.54</c:v>
                </c:pt>
                <c:pt idx="582">
                  <c:v>5.27</c:v>
                </c:pt>
                <c:pt idx="583">
                  <c:v>6.99</c:v>
                </c:pt>
                <c:pt idx="584">
                  <c:v>4.35</c:v>
                </c:pt>
                <c:pt idx="585">
                  <c:v>5.53</c:v>
                </c:pt>
                <c:pt idx="586">
                  <c:v>2.62</c:v>
                </c:pt>
                <c:pt idx="587">
                  <c:v>5.91</c:v>
                </c:pt>
                <c:pt idx="588">
                  <c:v>3.98</c:v>
                </c:pt>
                <c:pt idx="589">
                  <c:v>7.92</c:v>
                </c:pt>
                <c:pt idx="590">
                  <c:v>4.37</c:v>
                </c:pt>
                <c:pt idx="591">
                  <c:v>8.2</c:v>
                </c:pt>
              </c:numCache>
            </c:numRef>
          </c:yVal>
          <c:smooth val="1"/>
        </c:ser>
        <c:axId val="3689270"/>
        <c:axId val="33203431"/>
      </c:scatterChart>
      <c:valAx>
        <c:axId val="368927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midCat"/>
        <c:dispUnits/>
        <c:majorUnit val="200"/>
      </c:valAx>
      <c:valAx>
        <c:axId val="332034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89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Woonsocket High School - 6/9/99
Tree #422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422N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28.71</c:v>
                </c:pt>
                <c:pt idx="1">
                  <c:v>25.5</c:v>
                </c:pt>
                <c:pt idx="2">
                  <c:v>24.85</c:v>
                </c:pt>
                <c:pt idx="3">
                  <c:v>24.77</c:v>
                </c:pt>
                <c:pt idx="4">
                  <c:v>26.6</c:v>
                </c:pt>
                <c:pt idx="5">
                  <c:v>28.58</c:v>
                </c:pt>
                <c:pt idx="6">
                  <c:v>30.28</c:v>
                </c:pt>
                <c:pt idx="7">
                  <c:v>22.54</c:v>
                </c:pt>
                <c:pt idx="8">
                  <c:v>28.8</c:v>
                </c:pt>
                <c:pt idx="9">
                  <c:v>27.51</c:v>
                </c:pt>
                <c:pt idx="10">
                  <c:v>23.38</c:v>
                </c:pt>
                <c:pt idx="11">
                  <c:v>26.15</c:v>
                </c:pt>
                <c:pt idx="12">
                  <c:v>24.37</c:v>
                </c:pt>
                <c:pt idx="13">
                  <c:v>25.36</c:v>
                </c:pt>
                <c:pt idx="14">
                  <c:v>23.65</c:v>
                </c:pt>
                <c:pt idx="15">
                  <c:v>26.16</c:v>
                </c:pt>
                <c:pt idx="16">
                  <c:v>25.06</c:v>
                </c:pt>
                <c:pt idx="17">
                  <c:v>27.82</c:v>
                </c:pt>
                <c:pt idx="18">
                  <c:v>25.04</c:v>
                </c:pt>
                <c:pt idx="19">
                  <c:v>21.22</c:v>
                </c:pt>
                <c:pt idx="20">
                  <c:v>23.86</c:v>
                </c:pt>
                <c:pt idx="21">
                  <c:v>26.27</c:v>
                </c:pt>
                <c:pt idx="22">
                  <c:v>24.43</c:v>
                </c:pt>
                <c:pt idx="23">
                  <c:v>24.51</c:v>
                </c:pt>
                <c:pt idx="24">
                  <c:v>24.65</c:v>
                </c:pt>
                <c:pt idx="25">
                  <c:v>22.04</c:v>
                </c:pt>
                <c:pt idx="26">
                  <c:v>21.53</c:v>
                </c:pt>
                <c:pt idx="27">
                  <c:v>21.23</c:v>
                </c:pt>
                <c:pt idx="28">
                  <c:v>22.46</c:v>
                </c:pt>
                <c:pt idx="29">
                  <c:v>21.3</c:v>
                </c:pt>
                <c:pt idx="30">
                  <c:v>22.46</c:v>
                </c:pt>
                <c:pt idx="31">
                  <c:v>21.25</c:v>
                </c:pt>
                <c:pt idx="32">
                  <c:v>20.43</c:v>
                </c:pt>
                <c:pt idx="33">
                  <c:v>17.54</c:v>
                </c:pt>
                <c:pt idx="34">
                  <c:v>16.31</c:v>
                </c:pt>
                <c:pt idx="35">
                  <c:v>16.02</c:v>
                </c:pt>
                <c:pt idx="36">
                  <c:v>13.63</c:v>
                </c:pt>
                <c:pt idx="37">
                  <c:v>15.99</c:v>
                </c:pt>
                <c:pt idx="38">
                  <c:v>14.21</c:v>
                </c:pt>
                <c:pt idx="39">
                  <c:v>13.47</c:v>
                </c:pt>
                <c:pt idx="40">
                  <c:v>14.53</c:v>
                </c:pt>
                <c:pt idx="41">
                  <c:v>13.1</c:v>
                </c:pt>
                <c:pt idx="42">
                  <c:v>12.02</c:v>
                </c:pt>
                <c:pt idx="43">
                  <c:v>12.96</c:v>
                </c:pt>
                <c:pt idx="44">
                  <c:v>11.48</c:v>
                </c:pt>
                <c:pt idx="45">
                  <c:v>10.85</c:v>
                </c:pt>
                <c:pt idx="46">
                  <c:v>10.08</c:v>
                </c:pt>
                <c:pt idx="47">
                  <c:v>10.01</c:v>
                </c:pt>
                <c:pt idx="48">
                  <c:v>10.11</c:v>
                </c:pt>
                <c:pt idx="49">
                  <c:v>9.86</c:v>
                </c:pt>
                <c:pt idx="50">
                  <c:v>8.77</c:v>
                </c:pt>
                <c:pt idx="51">
                  <c:v>8.25</c:v>
                </c:pt>
                <c:pt idx="52">
                  <c:v>8.81</c:v>
                </c:pt>
                <c:pt idx="53">
                  <c:v>8.22</c:v>
                </c:pt>
                <c:pt idx="54">
                  <c:v>7.42</c:v>
                </c:pt>
                <c:pt idx="55">
                  <c:v>7.58</c:v>
                </c:pt>
                <c:pt idx="56">
                  <c:v>7.51</c:v>
                </c:pt>
                <c:pt idx="57">
                  <c:v>7.3</c:v>
                </c:pt>
                <c:pt idx="58">
                  <c:v>6.63</c:v>
                </c:pt>
                <c:pt idx="59">
                  <c:v>6.42</c:v>
                </c:pt>
                <c:pt idx="60">
                  <c:v>6.11</c:v>
                </c:pt>
                <c:pt idx="61">
                  <c:v>6.02</c:v>
                </c:pt>
                <c:pt idx="62">
                  <c:v>5.94</c:v>
                </c:pt>
                <c:pt idx="63">
                  <c:v>5.7</c:v>
                </c:pt>
                <c:pt idx="64">
                  <c:v>5.8</c:v>
                </c:pt>
                <c:pt idx="65">
                  <c:v>5.83</c:v>
                </c:pt>
                <c:pt idx="66">
                  <c:v>5.68</c:v>
                </c:pt>
                <c:pt idx="67">
                  <c:v>5.83</c:v>
                </c:pt>
                <c:pt idx="68">
                  <c:v>5.78</c:v>
                </c:pt>
                <c:pt idx="69">
                  <c:v>5.84</c:v>
                </c:pt>
                <c:pt idx="70">
                  <c:v>5.59</c:v>
                </c:pt>
                <c:pt idx="71">
                  <c:v>5.58</c:v>
                </c:pt>
                <c:pt idx="72">
                  <c:v>5.61</c:v>
                </c:pt>
                <c:pt idx="73">
                  <c:v>5.35</c:v>
                </c:pt>
                <c:pt idx="74">
                  <c:v>5.44</c:v>
                </c:pt>
                <c:pt idx="75">
                  <c:v>5.4</c:v>
                </c:pt>
                <c:pt idx="76">
                  <c:v>5.28</c:v>
                </c:pt>
                <c:pt idx="77">
                  <c:v>4.84</c:v>
                </c:pt>
                <c:pt idx="78">
                  <c:v>5.27</c:v>
                </c:pt>
                <c:pt idx="79">
                  <c:v>5.28</c:v>
                </c:pt>
                <c:pt idx="80">
                  <c:v>4.8</c:v>
                </c:pt>
                <c:pt idx="81">
                  <c:v>5.06</c:v>
                </c:pt>
                <c:pt idx="82">
                  <c:v>4.63</c:v>
                </c:pt>
                <c:pt idx="83">
                  <c:v>4.45</c:v>
                </c:pt>
                <c:pt idx="84">
                  <c:v>4.42</c:v>
                </c:pt>
                <c:pt idx="85">
                  <c:v>4.68</c:v>
                </c:pt>
                <c:pt idx="86">
                  <c:v>4.54</c:v>
                </c:pt>
                <c:pt idx="87">
                  <c:v>4.61</c:v>
                </c:pt>
                <c:pt idx="88">
                  <c:v>4.68</c:v>
                </c:pt>
                <c:pt idx="89">
                  <c:v>4.64</c:v>
                </c:pt>
                <c:pt idx="90">
                  <c:v>4.52</c:v>
                </c:pt>
                <c:pt idx="91">
                  <c:v>4.54</c:v>
                </c:pt>
                <c:pt idx="92">
                  <c:v>4.36</c:v>
                </c:pt>
                <c:pt idx="93">
                  <c:v>4.42</c:v>
                </c:pt>
                <c:pt idx="94">
                  <c:v>4.26</c:v>
                </c:pt>
                <c:pt idx="95">
                  <c:v>4.47</c:v>
                </c:pt>
                <c:pt idx="96">
                  <c:v>4.5</c:v>
                </c:pt>
                <c:pt idx="97">
                  <c:v>4.6</c:v>
                </c:pt>
                <c:pt idx="98">
                  <c:v>4.48</c:v>
                </c:pt>
                <c:pt idx="99">
                  <c:v>4.6</c:v>
                </c:pt>
                <c:pt idx="100">
                  <c:v>4.4</c:v>
                </c:pt>
                <c:pt idx="101">
                  <c:v>4.16</c:v>
                </c:pt>
                <c:pt idx="102">
                  <c:v>4.15</c:v>
                </c:pt>
                <c:pt idx="103">
                  <c:v>4.16</c:v>
                </c:pt>
                <c:pt idx="104">
                  <c:v>4.12</c:v>
                </c:pt>
                <c:pt idx="105">
                  <c:v>4.03</c:v>
                </c:pt>
                <c:pt idx="106">
                  <c:v>4.11</c:v>
                </c:pt>
                <c:pt idx="107">
                  <c:v>4.08</c:v>
                </c:pt>
                <c:pt idx="108">
                  <c:v>3.99</c:v>
                </c:pt>
                <c:pt idx="109">
                  <c:v>4.07</c:v>
                </c:pt>
                <c:pt idx="110">
                  <c:v>4.08</c:v>
                </c:pt>
                <c:pt idx="111">
                  <c:v>3.93</c:v>
                </c:pt>
                <c:pt idx="112">
                  <c:v>4.1</c:v>
                </c:pt>
                <c:pt idx="113">
                  <c:v>4.11</c:v>
                </c:pt>
                <c:pt idx="114">
                  <c:v>4.08</c:v>
                </c:pt>
                <c:pt idx="115">
                  <c:v>4</c:v>
                </c:pt>
                <c:pt idx="116">
                  <c:v>4.02</c:v>
                </c:pt>
                <c:pt idx="117">
                  <c:v>4</c:v>
                </c:pt>
                <c:pt idx="118">
                  <c:v>3.98</c:v>
                </c:pt>
                <c:pt idx="119">
                  <c:v>4</c:v>
                </c:pt>
                <c:pt idx="120">
                  <c:v>3.92</c:v>
                </c:pt>
                <c:pt idx="121">
                  <c:v>4</c:v>
                </c:pt>
                <c:pt idx="122">
                  <c:v>4.07</c:v>
                </c:pt>
                <c:pt idx="123">
                  <c:v>4.06</c:v>
                </c:pt>
                <c:pt idx="124">
                  <c:v>4.1</c:v>
                </c:pt>
                <c:pt idx="125">
                  <c:v>4.18</c:v>
                </c:pt>
                <c:pt idx="126">
                  <c:v>4.31</c:v>
                </c:pt>
                <c:pt idx="127">
                  <c:v>4.4</c:v>
                </c:pt>
                <c:pt idx="128">
                  <c:v>4.47</c:v>
                </c:pt>
                <c:pt idx="129">
                  <c:v>4.67</c:v>
                </c:pt>
                <c:pt idx="130">
                  <c:v>4.77</c:v>
                </c:pt>
                <c:pt idx="131">
                  <c:v>4.94</c:v>
                </c:pt>
                <c:pt idx="132">
                  <c:v>5.11</c:v>
                </c:pt>
                <c:pt idx="133">
                  <c:v>5.32</c:v>
                </c:pt>
                <c:pt idx="134">
                  <c:v>5.52</c:v>
                </c:pt>
                <c:pt idx="135">
                  <c:v>5.8</c:v>
                </c:pt>
                <c:pt idx="136">
                  <c:v>6.06</c:v>
                </c:pt>
                <c:pt idx="137">
                  <c:v>6.39</c:v>
                </c:pt>
                <c:pt idx="138">
                  <c:v>6.72</c:v>
                </c:pt>
                <c:pt idx="139">
                  <c:v>7.08</c:v>
                </c:pt>
                <c:pt idx="140">
                  <c:v>7.32</c:v>
                </c:pt>
                <c:pt idx="141">
                  <c:v>7.65</c:v>
                </c:pt>
                <c:pt idx="142">
                  <c:v>7.92</c:v>
                </c:pt>
                <c:pt idx="143">
                  <c:v>8.13</c:v>
                </c:pt>
                <c:pt idx="144">
                  <c:v>8.38</c:v>
                </c:pt>
                <c:pt idx="145">
                  <c:v>8.53</c:v>
                </c:pt>
                <c:pt idx="146">
                  <c:v>8.74</c:v>
                </c:pt>
                <c:pt idx="147">
                  <c:v>8.88</c:v>
                </c:pt>
                <c:pt idx="148">
                  <c:v>8.94</c:v>
                </c:pt>
                <c:pt idx="149">
                  <c:v>8.98</c:v>
                </c:pt>
                <c:pt idx="150">
                  <c:v>9.08</c:v>
                </c:pt>
                <c:pt idx="151">
                  <c:v>9.12</c:v>
                </c:pt>
                <c:pt idx="152">
                  <c:v>9.13</c:v>
                </c:pt>
                <c:pt idx="153">
                  <c:v>9.15</c:v>
                </c:pt>
                <c:pt idx="154">
                  <c:v>9.16</c:v>
                </c:pt>
                <c:pt idx="155">
                  <c:v>9.21</c:v>
                </c:pt>
                <c:pt idx="156">
                  <c:v>9.21</c:v>
                </c:pt>
                <c:pt idx="157">
                  <c:v>9.3</c:v>
                </c:pt>
                <c:pt idx="158">
                  <c:v>9.28</c:v>
                </c:pt>
                <c:pt idx="159">
                  <c:v>9.35</c:v>
                </c:pt>
                <c:pt idx="160">
                  <c:v>9.28</c:v>
                </c:pt>
                <c:pt idx="161">
                  <c:v>9.27</c:v>
                </c:pt>
                <c:pt idx="162">
                  <c:v>9.2</c:v>
                </c:pt>
                <c:pt idx="163">
                  <c:v>9.07</c:v>
                </c:pt>
                <c:pt idx="164">
                  <c:v>8.96</c:v>
                </c:pt>
                <c:pt idx="165">
                  <c:v>8.84</c:v>
                </c:pt>
                <c:pt idx="166">
                  <c:v>8.7</c:v>
                </c:pt>
                <c:pt idx="167">
                  <c:v>8.52</c:v>
                </c:pt>
                <c:pt idx="168">
                  <c:v>8.33</c:v>
                </c:pt>
                <c:pt idx="169">
                  <c:v>8.12</c:v>
                </c:pt>
                <c:pt idx="170">
                  <c:v>7.93</c:v>
                </c:pt>
                <c:pt idx="171">
                  <c:v>7.7</c:v>
                </c:pt>
                <c:pt idx="172">
                  <c:v>7.48</c:v>
                </c:pt>
                <c:pt idx="173">
                  <c:v>7.31</c:v>
                </c:pt>
                <c:pt idx="174">
                  <c:v>7.13</c:v>
                </c:pt>
                <c:pt idx="175">
                  <c:v>6.95</c:v>
                </c:pt>
                <c:pt idx="176">
                  <c:v>6.8</c:v>
                </c:pt>
                <c:pt idx="177">
                  <c:v>6.64</c:v>
                </c:pt>
                <c:pt idx="178">
                  <c:v>6.53</c:v>
                </c:pt>
                <c:pt idx="179">
                  <c:v>6.41</c:v>
                </c:pt>
                <c:pt idx="180">
                  <c:v>6.28</c:v>
                </c:pt>
                <c:pt idx="181">
                  <c:v>6.2</c:v>
                </c:pt>
                <c:pt idx="182">
                  <c:v>6.14</c:v>
                </c:pt>
                <c:pt idx="183">
                  <c:v>6.05</c:v>
                </c:pt>
                <c:pt idx="184">
                  <c:v>5.98</c:v>
                </c:pt>
                <c:pt idx="185">
                  <c:v>5.92</c:v>
                </c:pt>
                <c:pt idx="186">
                  <c:v>5.88</c:v>
                </c:pt>
                <c:pt idx="187">
                  <c:v>5.78</c:v>
                </c:pt>
                <c:pt idx="188">
                  <c:v>5.75</c:v>
                </c:pt>
                <c:pt idx="189">
                  <c:v>5.75</c:v>
                </c:pt>
                <c:pt idx="190">
                  <c:v>5.71</c:v>
                </c:pt>
                <c:pt idx="191">
                  <c:v>5.66</c:v>
                </c:pt>
                <c:pt idx="192">
                  <c:v>5.6</c:v>
                </c:pt>
                <c:pt idx="193">
                  <c:v>5.57</c:v>
                </c:pt>
                <c:pt idx="194">
                  <c:v>5.48</c:v>
                </c:pt>
                <c:pt idx="195">
                  <c:v>5.43</c:v>
                </c:pt>
                <c:pt idx="196">
                  <c:v>5.33</c:v>
                </c:pt>
                <c:pt idx="197">
                  <c:v>5.26</c:v>
                </c:pt>
                <c:pt idx="198">
                  <c:v>5.17</c:v>
                </c:pt>
                <c:pt idx="199">
                  <c:v>5.08</c:v>
                </c:pt>
                <c:pt idx="200">
                  <c:v>5.02</c:v>
                </c:pt>
                <c:pt idx="201">
                  <c:v>4.97</c:v>
                </c:pt>
                <c:pt idx="202">
                  <c:v>4.9</c:v>
                </c:pt>
                <c:pt idx="203">
                  <c:v>4.84</c:v>
                </c:pt>
                <c:pt idx="204">
                  <c:v>4.83</c:v>
                </c:pt>
                <c:pt idx="205">
                  <c:v>4.77</c:v>
                </c:pt>
                <c:pt idx="206">
                  <c:v>4.73</c:v>
                </c:pt>
                <c:pt idx="207">
                  <c:v>4.71</c:v>
                </c:pt>
                <c:pt idx="208">
                  <c:v>4.68</c:v>
                </c:pt>
                <c:pt idx="209">
                  <c:v>4.69</c:v>
                </c:pt>
                <c:pt idx="210">
                  <c:v>4.63</c:v>
                </c:pt>
                <c:pt idx="211">
                  <c:v>4.66</c:v>
                </c:pt>
                <c:pt idx="212">
                  <c:v>4.6</c:v>
                </c:pt>
                <c:pt idx="213">
                  <c:v>4.6</c:v>
                </c:pt>
                <c:pt idx="214">
                  <c:v>4.52</c:v>
                </c:pt>
                <c:pt idx="215">
                  <c:v>4.45</c:v>
                </c:pt>
                <c:pt idx="216">
                  <c:v>4.37</c:v>
                </c:pt>
                <c:pt idx="217">
                  <c:v>4.28</c:v>
                </c:pt>
                <c:pt idx="218">
                  <c:v>4.16</c:v>
                </c:pt>
                <c:pt idx="219">
                  <c:v>4.07</c:v>
                </c:pt>
                <c:pt idx="220">
                  <c:v>4</c:v>
                </c:pt>
                <c:pt idx="221">
                  <c:v>3.89</c:v>
                </c:pt>
                <c:pt idx="222">
                  <c:v>3.82</c:v>
                </c:pt>
                <c:pt idx="223">
                  <c:v>3.74</c:v>
                </c:pt>
                <c:pt idx="224">
                  <c:v>3.7</c:v>
                </c:pt>
                <c:pt idx="225">
                  <c:v>3.64</c:v>
                </c:pt>
                <c:pt idx="226">
                  <c:v>3.65</c:v>
                </c:pt>
                <c:pt idx="227">
                  <c:v>3.61</c:v>
                </c:pt>
                <c:pt idx="228">
                  <c:v>3.57</c:v>
                </c:pt>
                <c:pt idx="229">
                  <c:v>3.54</c:v>
                </c:pt>
                <c:pt idx="230">
                  <c:v>3.52</c:v>
                </c:pt>
                <c:pt idx="231">
                  <c:v>3.45</c:v>
                </c:pt>
                <c:pt idx="232">
                  <c:v>3.44</c:v>
                </c:pt>
                <c:pt idx="233">
                  <c:v>3.44</c:v>
                </c:pt>
                <c:pt idx="234">
                  <c:v>3.41</c:v>
                </c:pt>
                <c:pt idx="235">
                  <c:v>3.43</c:v>
                </c:pt>
                <c:pt idx="236">
                  <c:v>3.43</c:v>
                </c:pt>
                <c:pt idx="237">
                  <c:v>3.47</c:v>
                </c:pt>
                <c:pt idx="238">
                  <c:v>3.5</c:v>
                </c:pt>
                <c:pt idx="239">
                  <c:v>3.55</c:v>
                </c:pt>
                <c:pt idx="240">
                  <c:v>3.61</c:v>
                </c:pt>
                <c:pt idx="241">
                  <c:v>3.68</c:v>
                </c:pt>
                <c:pt idx="242">
                  <c:v>3.73</c:v>
                </c:pt>
                <c:pt idx="243">
                  <c:v>3.79</c:v>
                </c:pt>
                <c:pt idx="244">
                  <c:v>3.88</c:v>
                </c:pt>
                <c:pt idx="245">
                  <c:v>3.98</c:v>
                </c:pt>
                <c:pt idx="246">
                  <c:v>4.09</c:v>
                </c:pt>
                <c:pt idx="247">
                  <c:v>4.21</c:v>
                </c:pt>
                <c:pt idx="248">
                  <c:v>4.44</c:v>
                </c:pt>
                <c:pt idx="249">
                  <c:v>4.71</c:v>
                </c:pt>
                <c:pt idx="250">
                  <c:v>5.12</c:v>
                </c:pt>
                <c:pt idx="251">
                  <c:v>5.65</c:v>
                </c:pt>
                <c:pt idx="252">
                  <c:v>6.27</c:v>
                </c:pt>
                <c:pt idx="253">
                  <c:v>7.04</c:v>
                </c:pt>
                <c:pt idx="254">
                  <c:v>7.9</c:v>
                </c:pt>
                <c:pt idx="255">
                  <c:v>8.84</c:v>
                </c:pt>
                <c:pt idx="256">
                  <c:v>9.84</c:v>
                </c:pt>
                <c:pt idx="257">
                  <c:v>10.88</c:v>
                </c:pt>
                <c:pt idx="258">
                  <c:v>11.98</c:v>
                </c:pt>
                <c:pt idx="259">
                  <c:v>13.1</c:v>
                </c:pt>
                <c:pt idx="260">
                  <c:v>14.23</c:v>
                </c:pt>
                <c:pt idx="261">
                  <c:v>15.39</c:v>
                </c:pt>
                <c:pt idx="262">
                  <c:v>16.6</c:v>
                </c:pt>
                <c:pt idx="263">
                  <c:v>17.79</c:v>
                </c:pt>
                <c:pt idx="264">
                  <c:v>19.02</c:v>
                </c:pt>
                <c:pt idx="265">
                  <c:v>20.29</c:v>
                </c:pt>
                <c:pt idx="266">
                  <c:v>21.54</c:v>
                </c:pt>
                <c:pt idx="267">
                  <c:v>22.86</c:v>
                </c:pt>
                <c:pt idx="268">
                  <c:v>24.14</c:v>
                </c:pt>
                <c:pt idx="269">
                  <c:v>25.44</c:v>
                </c:pt>
                <c:pt idx="270">
                  <c:v>26.76</c:v>
                </c:pt>
                <c:pt idx="271">
                  <c:v>28.04</c:v>
                </c:pt>
                <c:pt idx="272">
                  <c:v>29.26</c:v>
                </c:pt>
                <c:pt idx="273">
                  <c:v>30.54</c:v>
                </c:pt>
                <c:pt idx="274">
                  <c:v>31.73</c:v>
                </c:pt>
                <c:pt idx="275">
                  <c:v>32.88</c:v>
                </c:pt>
                <c:pt idx="276">
                  <c:v>33.97</c:v>
                </c:pt>
                <c:pt idx="277">
                  <c:v>34.99</c:v>
                </c:pt>
                <c:pt idx="278">
                  <c:v>35.93</c:v>
                </c:pt>
                <c:pt idx="279">
                  <c:v>36.83</c:v>
                </c:pt>
                <c:pt idx="280">
                  <c:v>37.67</c:v>
                </c:pt>
                <c:pt idx="281">
                  <c:v>38.41</c:v>
                </c:pt>
                <c:pt idx="282">
                  <c:v>39.11</c:v>
                </c:pt>
                <c:pt idx="283">
                  <c:v>39.75</c:v>
                </c:pt>
                <c:pt idx="284">
                  <c:v>40.29</c:v>
                </c:pt>
                <c:pt idx="285">
                  <c:v>40.8</c:v>
                </c:pt>
                <c:pt idx="286">
                  <c:v>41.25</c:v>
                </c:pt>
                <c:pt idx="287">
                  <c:v>41.66</c:v>
                </c:pt>
                <c:pt idx="288">
                  <c:v>42</c:v>
                </c:pt>
                <c:pt idx="289">
                  <c:v>42.31</c:v>
                </c:pt>
                <c:pt idx="290">
                  <c:v>42.57</c:v>
                </c:pt>
                <c:pt idx="291">
                  <c:v>42.84</c:v>
                </c:pt>
                <c:pt idx="292">
                  <c:v>43.04</c:v>
                </c:pt>
                <c:pt idx="293">
                  <c:v>43.24</c:v>
                </c:pt>
                <c:pt idx="294">
                  <c:v>43.41</c:v>
                </c:pt>
                <c:pt idx="295">
                  <c:v>43.55</c:v>
                </c:pt>
                <c:pt idx="296">
                  <c:v>43.7</c:v>
                </c:pt>
                <c:pt idx="297">
                  <c:v>43.78</c:v>
                </c:pt>
                <c:pt idx="298">
                  <c:v>43.85</c:v>
                </c:pt>
                <c:pt idx="299">
                  <c:v>43.96</c:v>
                </c:pt>
                <c:pt idx="300">
                  <c:v>44.04</c:v>
                </c:pt>
                <c:pt idx="301">
                  <c:v>44.1</c:v>
                </c:pt>
                <c:pt idx="302">
                  <c:v>44.11</c:v>
                </c:pt>
                <c:pt idx="303">
                  <c:v>44.21</c:v>
                </c:pt>
                <c:pt idx="304">
                  <c:v>44.26</c:v>
                </c:pt>
                <c:pt idx="305">
                  <c:v>44.31</c:v>
                </c:pt>
                <c:pt idx="306">
                  <c:v>44.32</c:v>
                </c:pt>
                <c:pt idx="307">
                  <c:v>44.31</c:v>
                </c:pt>
                <c:pt idx="308">
                  <c:v>44.39</c:v>
                </c:pt>
                <c:pt idx="309">
                  <c:v>44.48</c:v>
                </c:pt>
                <c:pt idx="310">
                  <c:v>44.46</c:v>
                </c:pt>
                <c:pt idx="311">
                  <c:v>44.52</c:v>
                </c:pt>
                <c:pt idx="312">
                  <c:v>44.62</c:v>
                </c:pt>
                <c:pt idx="313">
                  <c:v>44.66</c:v>
                </c:pt>
                <c:pt idx="314">
                  <c:v>44.71</c:v>
                </c:pt>
                <c:pt idx="315">
                  <c:v>44.72</c:v>
                </c:pt>
                <c:pt idx="316">
                  <c:v>44.75</c:v>
                </c:pt>
                <c:pt idx="317">
                  <c:v>44.82</c:v>
                </c:pt>
                <c:pt idx="318">
                  <c:v>44.86</c:v>
                </c:pt>
                <c:pt idx="319">
                  <c:v>44.89</c:v>
                </c:pt>
                <c:pt idx="320">
                  <c:v>44.94</c:v>
                </c:pt>
                <c:pt idx="321">
                  <c:v>44.94</c:v>
                </c:pt>
                <c:pt idx="322">
                  <c:v>44.97</c:v>
                </c:pt>
                <c:pt idx="323">
                  <c:v>44.96</c:v>
                </c:pt>
                <c:pt idx="324">
                  <c:v>44.99</c:v>
                </c:pt>
                <c:pt idx="325">
                  <c:v>45.04</c:v>
                </c:pt>
                <c:pt idx="326">
                  <c:v>45.06</c:v>
                </c:pt>
                <c:pt idx="327">
                  <c:v>45.12</c:v>
                </c:pt>
                <c:pt idx="328">
                  <c:v>45.14</c:v>
                </c:pt>
                <c:pt idx="329">
                  <c:v>45.11</c:v>
                </c:pt>
                <c:pt idx="330">
                  <c:v>45.19</c:v>
                </c:pt>
                <c:pt idx="331">
                  <c:v>45.21</c:v>
                </c:pt>
                <c:pt idx="332">
                  <c:v>45.2</c:v>
                </c:pt>
                <c:pt idx="333">
                  <c:v>45.24</c:v>
                </c:pt>
                <c:pt idx="334">
                  <c:v>45.27</c:v>
                </c:pt>
                <c:pt idx="335">
                  <c:v>45.31</c:v>
                </c:pt>
                <c:pt idx="336">
                  <c:v>45.3</c:v>
                </c:pt>
                <c:pt idx="337">
                  <c:v>45.35</c:v>
                </c:pt>
                <c:pt idx="338">
                  <c:v>45.34</c:v>
                </c:pt>
                <c:pt idx="339">
                  <c:v>45.38</c:v>
                </c:pt>
                <c:pt idx="340">
                  <c:v>45.45</c:v>
                </c:pt>
                <c:pt idx="341">
                  <c:v>45.41</c:v>
                </c:pt>
                <c:pt idx="342">
                  <c:v>45.52</c:v>
                </c:pt>
                <c:pt idx="343">
                  <c:v>45.54</c:v>
                </c:pt>
                <c:pt idx="344">
                  <c:v>45.54</c:v>
                </c:pt>
                <c:pt idx="345">
                  <c:v>45.51</c:v>
                </c:pt>
                <c:pt idx="346">
                  <c:v>45.61</c:v>
                </c:pt>
                <c:pt idx="347">
                  <c:v>45.59</c:v>
                </c:pt>
                <c:pt idx="348">
                  <c:v>45.65</c:v>
                </c:pt>
                <c:pt idx="349">
                  <c:v>45.64</c:v>
                </c:pt>
                <c:pt idx="350">
                  <c:v>45.67</c:v>
                </c:pt>
                <c:pt idx="351">
                  <c:v>45.8</c:v>
                </c:pt>
                <c:pt idx="352">
                  <c:v>45.79</c:v>
                </c:pt>
                <c:pt idx="353">
                  <c:v>45.79</c:v>
                </c:pt>
                <c:pt idx="354">
                  <c:v>45.82</c:v>
                </c:pt>
                <c:pt idx="355">
                  <c:v>45.8</c:v>
                </c:pt>
                <c:pt idx="356">
                  <c:v>45.84</c:v>
                </c:pt>
                <c:pt idx="357">
                  <c:v>45.9</c:v>
                </c:pt>
                <c:pt idx="358">
                  <c:v>45.84</c:v>
                </c:pt>
                <c:pt idx="359">
                  <c:v>45.96</c:v>
                </c:pt>
                <c:pt idx="360">
                  <c:v>45.94</c:v>
                </c:pt>
                <c:pt idx="361">
                  <c:v>46</c:v>
                </c:pt>
                <c:pt idx="362">
                  <c:v>46.07</c:v>
                </c:pt>
                <c:pt idx="363">
                  <c:v>46.01</c:v>
                </c:pt>
                <c:pt idx="364">
                  <c:v>46.1</c:v>
                </c:pt>
                <c:pt idx="365">
                  <c:v>46.05</c:v>
                </c:pt>
                <c:pt idx="366">
                  <c:v>46.07</c:v>
                </c:pt>
                <c:pt idx="367">
                  <c:v>46.12</c:v>
                </c:pt>
                <c:pt idx="368">
                  <c:v>46.13</c:v>
                </c:pt>
                <c:pt idx="369">
                  <c:v>46.17</c:v>
                </c:pt>
                <c:pt idx="370">
                  <c:v>46.15</c:v>
                </c:pt>
                <c:pt idx="371">
                  <c:v>46.15</c:v>
                </c:pt>
                <c:pt idx="372">
                  <c:v>46.15</c:v>
                </c:pt>
                <c:pt idx="373">
                  <c:v>46.24</c:v>
                </c:pt>
                <c:pt idx="374">
                  <c:v>46.17</c:v>
                </c:pt>
                <c:pt idx="375">
                  <c:v>46.19</c:v>
                </c:pt>
                <c:pt idx="376">
                  <c:v>46.14</c:v>
                </c:pt>
                <c:pt idx="377">
                  <c:v>46.24</c:v>
                </c:pt>
                <c:pt idx="378">
                  <c:v>46.23</c:v>
                </c:pt>
                <c:pt idx="379">
                  <c:v>46.17</c:v>
                </c:pt>
                <c:pt idx="380">
                  <c:v>46.22</c:v>
                </c:pt>
                <c:pt idx="381">
                  <c:v>46.24</c:v>
                </c:pt>
                <c:pt idx="382">
                  <c:v>46.2</c:v>
                </c:pt>
                <c:pt idx="383">
                  <c:v>46.17</c:v>
                </c:pt>
                <c:pt idx="384">
                  <c:v>46.22</c:v>
                </c:pt>
                <c:pt idx="385">
                  <c:v>46.19</c:v>
                </c:pt>
                <c:pt idx="386">
                  <c:v>46.24</c:v>
                </c:pt>
                <c:pt idx="387">
                  <c:v>46.25</c:v>
                </c:pt>
                <c:pt idx="388">
                  <c:v>46.22</c:v>
                </c:pt>
                <c:pt idx="389">
                  <c:v>46.28</c:v>
                </c:pt>
                <c:pt idx="390">
                  <c:v>46.19</c:v>
                </c:pt>
                <c:pt idx="391">
                  <c:v>46.18</c:v>
                </c:pt>
                <c:pt idx="392">
                  <c:v>46.16</c:v>
                </c:pt>
                <c:pt idx="393">
                  <c:v>46.23</c:v>
                </c:pt>
                <c:pt idx="394">
                  <c:v>46.21</c:v>
                </c:pt>
                <c:pt idx="395">
                  <c:v>46.09</c:v>
                </c:pt>
                <c:pt idx="396">
                  <c:v>46.13</c:v>
                </c:pt>
                <c:pt idx="397">
                  <c:v>46.19</c:v>
                </c:pt>
                <c:pt idx="398">
                  <c:v>46.17</c:v>
                </c:pt>
                <c:pt idx="399">
                  <c:v>46.18</c:v>
                </c:pt>
                <c:pt idx="400">
                  <c:v>46.05</c:v>
                </c:pt>
                <c:pt idx="401">
                  <c:v>46.08</c:v>
                </c:pt>
                <c:pt idx="402">
                  <c:v>46.16</c:v>
                </c:pt>
                <c:pt idx="403">
                  <c:v>45.94</c:v>
                </c:pt>
                <c:pt idx="404">
                  <c:v>46.17</c:v>
                </c:pt>
                <c:pt idx="405">
                  <c:v>46.01</c:v>
                </c:pt>
                <c:pt idx="406">
                  <c:v>45.95</c:v>
                </c:pt>
                <c:pt idx="407">
                  <c:v>45.96</c:v>
                </c:pt>
                <c:pt idx="408">
                  <c:v>45.9</c:v>
                </c:pt>
                <c:pt idx="409">
                  <c:v>45.84</c:v>
                </c:pt>
                <c:pt idx="410">
                  <c:v>45.81</c:v>
                </c:pt>
                <c:pt idx="411">
                  <c:v>45.85</c:v>
                </c:pt>
                <c:pt idx="412">
                  <c:v>45.65</c:v>
                </c:pt>
                <c:pt idx="413">
                  <c:v>45.64</c:v>
                </c:pt>
                <c:pt idx="414">
                  <c:v>45.54</c:v>
                </c:pt>
                <c:pt idx="415">
                  <c:v>45.56</c:v>
                </c:pt>
                <c:pt idx="416">
                  <c:v>45.38</c:v>
                </c:pt>
                <c:pt idx="417">
                  <c:v>45.4</c:v>
                </c:pt>
                <c:pt idx="418">
                  <c:v>45.3</c:v>
                </c:pt>
                <c:pt idx="419">
                  <c:v>45.21</c:v>
                </c:pt>
                <c:pt idx="420">
                  <c:v>45.19</c:v>
                </c:pt>
                <c:pt idx="421">
                  <c:v>44.88</c:v>
                </c:pt>
                <c:pt idx="422">
                  <c:v>44.78</c:v>
                </c:pt>
                <c:pt idx="423">
                  <c:v>44.74</c:v>
                </c:pt>
                <c:pt idx="424">
                  <c:v>44.75</c:v>
                </c:pt>
                <c:pt idx="425">
                  <c:v>44.47</c:v>
                </c:pt>
                <c:pt idx="426">
                  <c:v>44.42</c:v>
                </c:pt>
                <c:pt idx="427">
                  <c:v>44.64</c:v>
                </c:pt>
                <c:pt idx="428">
                  <c:v>44.43</c:v>
                </c:pt>
                <c:pt idx="429">
                  <c:v>44.45</c:v>
                </c:pt>
                <c:pt idx="430">
                  <c:v>44.21</c:v>
                </c:pt>
                <c:pt idx="431">
                  <c:v>44.26</c:v>
                </c:pt>
                <c:pt idx="432">
                  <c:v>44.07</c:v>
                </c:pt>
                <c:pt idx="433">
                  <c:v>44.5</c:v>
                </c:pt>
                <c:pt idx="434">
                  <c:v>44.12</c:v>
                </c:pt>
                <c:pt idx="435">
                  <c:v>44.39</c:v>
                </c:pt>
                <c:pt idx="436">
                  <c:v>44.41</c:v>
                </c:pt>
                <c:pt idx="437">
                  <c:v>44.31</c:v>
                </c:pt>
                <c:pt idx="438">
                  <c:v>44.33</c:v>
                </c:pt>
                <c:pt idx="439">
                  <c:v>44.19</c:v>
                </c:pt>
                <c:pt idx="440">
                  <c:v>44.06</c:v>
                </c:pt>
                <c:pt idx="441">
                  <c:v>44.22</c:v>
                </c:pt>
                <c:pt idx="442">
                  <c:v>44.15</c:v>
                </c:pt>
                <c:pt idx="443">
                  <c:v>44.14</c:v>
                </c:pt>
                <c:pt idx="444">
                  <c:v>44.47</c:v>
                </c:pt>
                <c:pt idx="445">
                  <c:v>44.56</c:v>
                </c:pt>
                <c:pt idx="446">
                  <c:v>43.9</c:v>
                </c:pt>
                <c:pt idx="447">
                  <c:v>44.39</c:v>
                </c:pt>
                <c:pt idx="448">
                  <c:v>44.36</c:v>
                </c:pt>
                <c:pt idx="449">
                  <c:v>44.29</c:v>
                </c:pt>
                <c:pt idx="450">
                  <c:v>44.1</c:v>
                </c:pt>
                <c:pt idx="451">
                  <c:v>44.42</c:v>
                </c:pt>
                <c:pt idx="452">
                  <c:v>44.2</c:v>
                </c:pt>
                <c:pt idx="453">
                  <c:v>44.64</c:v>
                </c:pt>
                <c:pt idx="454">
                  <c:v>44.66</c:v>
                </c:pt>
                <c:pt idx="455">
                  <c:v>44.37</c:v>
                </c:pt>
                <c:pt idx="456">
                  <c:v>44.91</c:v>
                </c:pt>
                <c:pt idx="457">
                  <c:v>44.73</c:v>
                </c:pt>
                <c:pt idx="458">
                  <c:v>44.98</c:v>
                </c:pt>
                <c:pt idx="459">
                  <c:v>44.9</c:v>
                </c:pt>
                <c:pt idx="460">
                  <c:v>44.68</c:v>
                </c:pt>
                <c:pt idx="461">
                  <c:v>44.88</c:v>
                </c:pt>
                <c:pt idx="462">
                  <c:v>45.63</c:v>
                </c:pt>
                <c:pt idx="463">
                  <c:v>44.8</c:v>
                </c:pt>
                <c:pt idx="464">
                  <c:v>45</c:v>
                </c:pt>
                <c:pt idx="465">
                  <c:v>45.26</c:v>
                </c:pt>
                <c:pt idx="466">
                  <c:v>45</c:v>
                </c:pt>
                <c:pt idx="467">
                  <c:v>45.32</c:v>
                </c:pt>
                <c:pt idx="468">
                  <c:v>44.04</c:v>
                </c:pt>
                <c:pt idx="469">
                  <c:v>45.29</c:v>
                </c:pt>
                <c:pt idx="470">
                  <c:v>44.8</c:v>
                </c:pt>
                <c:pt idx="471">
                  <c:v>45.82</c:v>
                </c:pt>
                <c:pt idx="472">
                  <c:v>45.6</c:v>
                </c:pt>
                <c:pt idx="473">
                  <c:v>44.56</c:v>
                </c:pt>
                <c:pt idx="474">
                  <c:v>45.26</c:v>
                </c:pt>
                <c:pt idx="475">
                  <c:v>45.49</c:v>
                </c:pt>
                <c:pt idx="476">
                  <c:v>45.74</c:v>
                </c:pt>
                <c:pt idx="477">
                  <c:v>45.83</c:v>
                </c:pt>
                <c:pt idx="478">
                  <c:v>45.12</c:v>
                </c:pt>
                <c:pt idx="479">
                  <c:v>43.81</c:v>
                </c:pt>
                <c:pt idx="480">
                  <c:v>42.33</c:v>
                </c:pt>
                <c:pt idx="481">
                  <c:v>41.16</c:v>
                </c:pt>
                <c:pt idx="482">
                  <c:v>40.52</c:v>
                </c:pt>
                <c:pt idx="483">
                  <c:v>40.34</c:v>
                </c:pt>
                <c:pt idx="484">
                  <c:v>40.37</c:v>
                </c:pt>
                <c:pt idx="485">
                  <c:v>40.6</c:v>
                </c:pt>
                <c:pt idx="486">
                  <c:v>40.77</c:v>
                </c:pt>
                <c:pt idx="487">
                  <c:v>40.92</c:v>
                </c:pt>
                <c:pt idx="488">
                  <c:v>40.99</c:v>
                </c:pt>
                <c:pt idx="489">
                  <c:v>40.62</c:v>
                </c:pt>
                <c:pt idx="490">
                  <c:v>39.92</c:v>
                </c:pt>
                <c:pt idx="491">
                  <c:v>38.63</c:v>
                </c:pt>
                <c:pt idx="492">
                  <c:v>36.97</c:v>
                </c:pt>
                <c:pt idx="493">
                  <c:v>35.13</c:v>
                </c:pt>
                <c:pt idx="494">
                  <c:v>32.91</c:v>
                </c:pt>
                <c:pt idx="495">
                  <c:v>29.82</c:v>
                </c:pt>
                <c:pt idx="496">
                  <c:v>25.22</c:v>
                </c:pt>
                <c:pt idx="497">
                  <c:v>20.14</c:v>
                </c:pt>
                <c:pt idx="498">
                  <c:v>16.54</c:v>
                </c:pt>
                <c:pt idx="499">
                  <c:v>14.59</c:v>
                </c:pt>
                <c:pt idx="500">
                  <c:v>13.76</c:v>
                </c:pt>
                <c:pt idx="501">
                  <c:v>13.56</c:v>
                </c:pt>
                <c:pt idx="502">
                  <c:v>13.9</c:v>
                </c:pt>
                <c:pt idx="503">
                  <c:v>14.78</c:v>
                </c:pt>
                <c:pt idx="504">
                  <c:v>15.84</c:v>
                </c:pt>
                <c:pt idx="505">
                  <c:v>17.06</c:v>
                </c:pt>
                <c:pt idx="506">
                  <c:v>18.31</c:v>
                </c:pt>
                <c:pt idx="507">
                  <c:v>19.55</c:v>
                </c:pt>
                <c:pt idx="508">
                  <c:v>20.84</c:v>
                </c:pt>
                <c:pt idx="509">
                  <c:v>22.08</c:v>
                </c:pt>
                <c:pt idx="510">
                  <c:v>22.98</c:v>
                </c:pt>
                <c:pt idx="511">
                  <c:v>23.89</c:v>
                </c:pt>
                <c:pt idx="512">
                  <c:v>24.54</c:v>
                </c:pt>
                <c:pt idx="513">
                  <c:v>25.12</c:v>
                </c:pt>
                <c:pt idx="514">
                  <c:v>25.59</c:v>
                </c:pt>
                <c:pt idx="515">
                  <c:v>25.83</c:v>
                </c:pt>
                <c:pt idx="516">
                  <c:v>25.94</c:v>
                </c:pt>
                <c:pt idx="517">
                  <c:v>25.83</c:v>
                </c:pt>
                <c:pt idx="518">
                  <c:v>25.55</c:v>
                </c:pt>
                <c:pt idx="519">
                  <c:v>25.21</c:v>
                </c:pt>
                <c:pt idx="520">
                  <c:v>24.86</c:v>
                </c:pt>
                <c:pt idx="521">
                  <c:v>24.54</c:v>
                </c:pt>
                <c:pt idx="522">
                  <c:v>23.93</c:v>
                </c:pt>
                <c:pt idx="523">
                  <c:v>23.32</c:v>
                </c:pt>
                <c:pt idx="524">
                  <c:v>22.93</c:v>
                </c:pt>
                <c:pt idx="525">
                  <c:v>22.65</c:v>
                </c:pt>
                <c:pt idx="526">
                  <c:v>22.43</c:v>
                </c:pt>
                <c:pt idx="527">
                  <c:v>22.32</c:v>
                </c:pt>
                <c:pt idx="528">
                  <c:v>21.75</c:v>
                </c:pt>
                <c:pt idx="529">
                  <c:v>21.58</c:v>
                </c:pt>
                <c:pt idx="530">
                  <c:v>21.05</c:v>
                </c:pt>
                <c:pt idx="531">
                  <c:v>19.79</c:v>
                </c:pt>
                <c:pt idx="532">
                  <c:v>17.62</c:v>
                </c:pt>
                <c:pt idx="533">
                  <c:v>14.49</c:v>
                </c:pt>
                <c:pt idx="534">
                  <c:v>11.45</c:v>
                </c:pt>
                <c:pt idx="535">
                  <c:v>9.83</c:v>
                </c:pt>
                <c:pt idx="536">
                  <c:v>8.68</c:v>
                </c:pt>
                <c:pt idx="537">
                  <c:v>8.3</c:v>
                </c:pt>
                <c:pt idx="538">
                  <c:v>8.04</c:v>
                </c:pt>
                <c:pt idx="539">
                  <c:v>8.26</c:v>
                </c:pt>
                <c:pt idx="540">
                  <c:v>8.29</c:v>
                </c:pt>
                <c:pt idx="541">
                  <c:v>8.68</c:v>
                </c:pt>
                <c:pt idx="542">
                  <c:v>12.03</c:v>
                </c:pt>
                <c:pt idx="543">
                  <c:v>9.89</c:v>
                </c:pt>
                <c:pt idx="544">
                  <c:v>10</c:v>
                </c:pt>
                <c:pt idx="545">
                  <c:v>10.67</c:v>
                </c:pt>
                <c:pt idx="546">
                  <c:v>10.78</c:v>
                </c:pt>
                <c:pt idx="547">
                  <c:v>11.24</c:v>
                </c:pt>
                <c:pt idx="548">
                  <c:v>11.23</c:v>
                </c:pt>
                <c:pt idx="549">
                  <c:v>11.93</c:v>
                </c:pt>
                <c:pt idx="550">
                  <c:v>11.91</c:v>
                </c:pt>
                <c:pt idx="551">
                  <c:v>12.43</c:v>
                </c:pt>
                <c:pt idx="552">
                  <c:v>12.34</c:v>
                </c:pt>
                <c:pt idx="553">
                  <c:v>13</c:v>
                </c:pt>
                <c:pt idx="554">
                  <c:v>12.77</c:v>
                </c:pt>
                <c:pt idx="555">
                  <c:v>13.52</c:v>
                </c:pt>
                <c:pt idx="556">
                  <c:v>12.88</c:v>
                </c:pt>
                <c:pt idx="557">
                  <c:v>13.58</c:v>
                </c:pt>
                <c:pt idx="558">
                  <c:v>13.09</c:v>
                </c:pt>
                <c:pt idx="559">
                  <c:v>13.98</c:v>
                </c:pt>
                <c:pt idx="560">
                  <c:v>12.98</c:v>
                </c:pt>
                <c:pt idx="561">
                  <c:v>13.48</c:v>
                </c:pt>
                <c:pt idx="562">
                  <c:v>12.29</c:v>
                </c:pt>
                <c:pt idx="563">
                  <c:v>13.02</c:v>
                </c:pt>
                <c:pt idx="564">
                  <c:v>11.48</c:v>
                </c:pt>
                <c:pt idx="565">
                  <c:v>11.81</c:v>
                </c:pt>
                <c:pt idx="566">
                  <c:v>10.66</c:v>
                </c:pt>
                <c:pt idx="567">
                  <c:v>11.3</c:v>
                </c:pt>
                <c:pt idx="568">
                  <c:v>9.79</c:v>
                </c:pt>
                <c:pt idx="569">
                  <c:v>10.95</c:v>
                </c:pt>
                <c:pt idx="570">
                  <c:v>9.46</c:v>
                </c:pt>
                <c:pt idx="571">
                  <c:v>10.18</c:v>
                </c:pt>
                <c:pt idx="572">
                  <c:v>9.17</c:v>
                </c:pt>
                <c:pt idx="573">
                  <c:v>10.11</c:v>
                </c:pt>
                <c:pt idx="574">
                  <c:v>8.67</c:v>
                </c:pt>
                <c:pt idx="575">
                  <c:v>9.62</c:v>
                </c:pt>
                <c:pt idx="576">
                  <c:v>8.2</c:v>
                </c:pt>
                <c:pt idx="577">
                  <c:v>8.59</c:v>
                </c:pt>
                <c:pt idx="578">
                  <c:v>7.27</c:v>
                </c:pt>
                <c:pt idx="579">
                  <c:v>8.45</c:v>
                </c:pt>
                <c:pt idx="580">
                  <c:v>6.74</c:v>
                </c:pt>
                <c:pt idx="581">
                  <c:v>7.58</c:v>
                </c:pt>
                <c:pt idx="582">
                  <c:v>6.04</c:v>
                </c:pt>
                <c:pt idx="583">
                  <c:v>7.53</c:v>
                </c:pt>
                <c:pt idx="584">
                  <c:v>4.67</c:v>
                </c:pt>
                <c:pt idx="585">
                  <c:v>6.39</c:v>
                </c:pt>
                <c:pt idx="586">
                  <c:v>3.58</c:v>
                </c:pt>
                <c:pt idx="587">
                  <c:v>6.85</c:v>
                </c:pt>
                <c:pt idx="588">
                  <c:v>4.55</c:v>
                </c:pt>
                <c:pt idx="589">
                  <c:v>7.39</c:v>
                </c:pt>
                <c:pt idx="590">
                  <c:v>6.69</c:v>
                </c:pt>
                <c:pt idx="591">
                  <c:v>8.04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422S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24.46</c:v>
                </c:pt>
                <c:pt idx="1">
                  <c:v>23.76</c:v>
                </c:pt>
                <c:pt idx="2">
                  <c:v>21.94</c:v>
                </c:pt>
                <c:pt idx="3">
                  <c:v>24.33</c:v>
                </c:pt>
                <c:pt idx="4">
                  <c:v>29.43</c:v>
                </c:pt>
                <c:pt idx="5">
                  <c:v>25.77</c:v>
                </c:pt>
                <c:pt idx="6">
                  <c:v>26.23</c:v>
                </c:pt>
                <c:pt idx="7">
                  <c:v>24.38</c:v>
                </c:pt>
                <c:pt idx="8">
                  <c:v>20.59</c:v>
                </c:pt>
                <c:pt idx="9">
                  <c:v>21.86</c:v>
                </c:pt>
                <c:pt idx="10">
                  <c:v>21.69</c:v>
                </c:pt>
                <c:pt idx="11">
                  <c:v>25.71</c:v>
                </c:pt>
                <c:pt idx="12">
                  <c:v>21.02</c:v>
                </c:pt>
                <c:pt idx="13">
                  <c:v>21.54</c:v>
                </c:pt>
                <c:pt idx="14">
                  <c:v>24.51</c:v>
                </c:pt>
                <c:pt idx="15">
                  <c:v>22.7</c:v>
                </c:pt>
                <c:pt idx="16">
                  <c:v>22.93</c:v>
                </c:pt>
                <c:pt idx="17">
                  <c:v>20.24</c:v>
                </c:pt>
                <c:pt idx="18">
                  <c:v>23.72</c:v>
                </c:pt>
                <c:pt idx="19">
                  <c:v>18.77</c:v>
                </c:pt>
                <c:pt idx="20">
                  <c:v>19.69</c:v>
                </c:pt>
                <c:pt idx="21">
                  <c:v>25.32</c:v>
                </c:pt>
                <c:pt idx="22">
                  <c:v>23.3</c:v>
                </c:pt>
                <c:pt idx="23">
                  <c:v>20.92</c:v>
                </c:pt>
                <c:pt idx="24">
                  <c:v>22.09</c:v>
                </c:pt>
                <c:pt idx="25">
                  <c:v>18.25</c:v>
                </c:pt>
                <c:pt idx="26">
                  <c:v>17.6</c:v>
                </c:pt>
                <c:pt idx="27">
                  <c:v>20.46</c:v>
                </c:pt>
                <c:pt idx="28">
                  <c:v>16.81</c:v>
                </c:pt>
                <c:pt idx="29">
                  <c:v>16.45</c:v>
                </c:pt>
                <c:pt idx="30">
                  <c:v>17.48</c:v>
                </c:pt>
                <c:pt idx="31">
                  <c:v>17.46</c:v>
                </c:pt>
                <c:pt idx="32">
                  <c:v>15.05</c:v>
                </c:pt>
                <c:pt idx="33">
                  <c:v>16.7</c:v>
                </c:pt>
                <c:pt idx="34">
                  <c:v>15.02</c:v>
                </c:pt>
                <c:pt idx="35">
                  <c:v>13.94</c:v>
                </c:pt>
                <c:pt idx="36">
                  <c:v>12.88</c:v>
                </c:pt>
                <c:pt idx="37">
                  <c:v>11.14</c:v>
                </c:pt>
                <c:pt idx="38">
                  <c:v>13.66</c:v>
                </c:pt>
                <c:pt idx="39">
                  <c:v>11.08</c:v>
                </c:pt>
                <c:pt idx="40">
                  <c:v>12.52</c:v>
                </c:pt>
                <c:pt idx="41">
                  <c:v>10.54</c:v>
                </c:pt>
                <c:pt idx="42">
                  <c:v>10.27</c:v>
                </c:pt>
                <c:pt idx="43">
                  <c:v>11.54</c:v>
                </c:pt>
                <c:pt idx="44">
                  <c:v>11.02</c:v>
                </c:pt>
                <c:pt idx="45">
                  <c:v>9.82</c:v>
                </c:pt>
                <c:pt idx="46">
                  <c:v>8.68</c:v>
                </c:pt>
                <c:pt idx="47">
                  <c:v>9.56</c:v>
                </c:pt>
                <c:pt idx="48">
                  <c:v>8.82</c:v>
                </c:pt>
                <c:pt idx="49">
                  <c:v>8.22</c:v>
                </c:pt>
                <c:pt idx="50">
                  <c:v>8.3</c:v>
                </c:pt>
                <c:pt idx="51">
                  <c:v>6.85</c:v>
                </c:pt>
                <c:pt idx="52">
                  <c:v>7</c:v>
                </c:pt>
                <c:pt idx="53">
                  <c:v>7.01</c:v>
                </c:pt>
                <c:pt idx="54">
                  <c:v>6.15</c:v>
                </c:pt>
                <c:pt idx="55">
                  <c:v>6.39</c:v>
                </c:pt>
                <c:pt idx="56">
                  <c:v>6.43</c:v>
                </c:pt>
                <c:pt idx="57">
                  <c:v>5.5</c:v>
                </c:pt>
                <c:pt idx="58">
                  <c:v>5.7</c:v>
                </c:pt>
                <c:pt idx="59">
                  <c:v>5.5</c:v>
                </c:pt>
                <c:pt idx="60">
                  <c:v>5.22</c:v>
                </c:pt>
                <c:pt idx="61">
                  <c:v>4.86</c:v>
                </c:pt>
                <c:pt idx="62">
                  <c:v>4.89</c:v>
                </c:pt>
                <c:pt idx="63">
                  <c:v>4.71</c:v>
                </c:pt>
                <c:pt idx="64">
                  <c:v>5.03</c:v>
                </c:pt>
                <c:pt idx="65">
                  <c:v>4.51</c:v>
                </c:pt>
                <c:pt idx="66">
                  <c:v>4.65</c:v>
                </c:pt>
                <c:pt idx="67">
                  <c:v>4.6</c:v>
                </c:pt>
                <c:pt idx="68">
                  <c:v>4.5</c:v>
                </c:pt>
                <c:pt idx="69">
                  <c:v>4.41</c:v>
                </c:pt>
                <c:pt idx="70">
                  <c:v>4.11</c:v>
                </c:pt>
                <c:pt idx="71">
                  <c:v>4.43</c:v>
                </c:pt>
                <c:pt idx="72">
                  <c:v>4.4</c:v>
                </c:pt>
                <c:pt idx="73">
                  <c:v>4.37</c:v>
                </c:pt>
                <c:pt idx="74">
                  <c:v>4.21</c:v>
                </c:pt>
                <c:pt idx="75">
                  <c:v>4.16</c:v>
                </c:pt>
                <c:pt idx="76">
                  <c:v>4.12</c:v>
                </c:pt>
                <c:pt idx="77">
                  <c:v>3.9</c:v>
                </c:pt>
                <c:pt idx="78">
                  <c:v>3.85</c:v>
                </c:pt>
                <c:pt idx="79">
                  <c:v>3.75</c:v>
                </c:pt>
                <c:pt idx="80">
                  <c:v>4</c:v>
                </c:pt>
                <c:pt idx="81">
                  <c:v>3.78</c:v>
                </c:pt>
                <c:pt idx="82">
                  <c:v>3.84</c:v>
                </c:pt>
                <c:pt idx="83">
                  <c:v>3.6</c:v>
                </c:pt>
                <c:pt idx="84">
                  <c:v>3.47</c:v>
                </c:pt>
                <c:pt idx="85">
                  <c:v>3.42</c:v>
                </c:pt>
                <c:pt idx="86">
                  <c:v>3.65</c:v>
                </c:pt>
                <c:pt idx="87">
                  <c:v>3.62</c:v>
                </c:pt>
                <c:pt idx="88">
                  <c:v>3.57</c:v>
                </c:pt>
                <c:pt idx="89">
                  <c:v>3.34</c:v>
                </c:pt>
                <c:pt idx="90">
                  <c:v>3.62</c:v>
                </c:pt>
                <c:pt idx="91">
                  <c:v>3.43</c:v>
                </c:pt>
                <c:pt idx="92">
                  <c:v>3.39</c:v>
                </c:pt>
                <c:pt idx="93">
                  <c:v>3.32</c:v>
                </c:pt>
                <c:pt idx="94">
                  <c:v>3.44</c:v>
                </c:pt>
                <c:pt idx="95">
                  <c:v>3.45</c:v>
                </c:pt>
                <c:pt idx="96">
                  <c:v>3.5</c:v>
                </c:pt>
                <c:pt idx="97">
                  <c:v>3.66</c:v>
                </c:pt>
                <c:pt idx="98">
                  <c:v>3.44</c:v>
                </c:pt>
                <c:pt idx="99">
                  <c:v>3.41</c:v>
                </c:pt>
                <c:pt idx="100">
                  <c:v>3.23</c:v>
                </c:pt>
                <c:pt idx="101">
                  <c:v>3.19</c:v>
                </c:pt>
                <c:pt idx="102">
                  <c:v>3.21</c:v>
                </c:pt>
                <c:pt idx="103">
                  <c:v>3.14</c:v>
                </c:pt>
                <c:pt idx="104">
                  <c:v>3.13</c:v>
                </c:pt>
                <c:pt idx="105">
                  <c:v>3.17</c:v>
                </c:pt>
                <c:pt idx="106">
                  <c:v>3.08</c:v>
                </c:pt>
                <c:pt idx="107">
                  <c:v>3.19</c:v>
                </c:pt>
                <c:pt idx="108">
                  <c:v>3.07</c:v>
                </c:pt>
                <c:pt idx="109">
                  <c:v>3.07</c:v>
                </c:pt>
                <c:pt idx="110">
                  <c:v>3.12</c:v>
                </c:pt>
                <c:pt idx="111">
                  <c:v>3.12</c:v>
                </c:pt>
                <c:pt idx="112">
                  <c:v>3.18</c:v>
                </c:pt>
                <c:pt idx="113">
                  <c:v>3.15</c:v>
                </c:pt>
                <c:pt idx="114">
                  <c:v>3.1</c:v>
                </c:pt>
                <c:pt idx="115">
                  <c:v>3.04</c:v>
                </c:pt>
                <c:pt idx="116">
                  <c:v>3.14</c:v>
                </c:pt>
                <c:pt idx="117">
                  <c:v>3.01</c:v>
                </c:pt>
                <c:pt idx="118">
                  <c:v>3.03</c:v>
                </c:pt>
                <c:pt idx="119">
                  <c:v>2.94</c:v>
                </c:pt>
                <c:pt idx="120">
                  <c:v>2.99</c:v>
                </c:pt>
                <c:pt idx="121">
                  <c:v>3.01</c:v>
                </c:pt>
                <c:pt idx="122">
                  <c:v>3.11</c:v>
                </c:pt>
                <c:pt idx="123">
                  <c:v>3.05</c:v>
                </c:pt>
                <c:pt idx="124">
                  <c:v>3.12</c:v>
                </c:pt>
                <c:pt idx="125">
                  <c:v>3.19</c:v>
                </c:pt>
                <c:pt idx="126">
                  <c:v>3.26</c:v>
                </c:pt>
                <c:pt idx="127">
                  <c:v>3.29</c:v>
                </c:pt>
                <c:pt idx="128">
                  <c:v>3.41</c:v>
                </c:pt>
                <c:pt idx="129">
                  <c:v>3.59</c:v>
                </c:pt>
                <c:pt idx="130">
                  <c:v>3.65</c:v>
                </c:pt>
                <c:pt idx="131">
                  <c:v>3.84</c:v>
                </c:pt>
                <c:pt idx="132">
                  <c:v>3.92</c:v>
                </c:pt>
                <c:pt idx="133">
                  <c:v>4.11</c:v>
                </c:pt>
                <c:pt idx="134">
                  <c:v>4.29</c:v>
                </c:pt>
                <c:pt idx="135">
                  <c:v>4.54</c:v>
                </c:pt>
                <c:pt idx="136">
                  <c:v>4.77</c:v>
                </c:pt>
                <c:pt idx="137">
                  <c:v>5.08</c:v>
                </c:pt>
                <c:pt idx="138">
                  <c:v>5.32</c:v>
                </c:pt>
                <c:pt idx="139">
                  <c:v>5.66</c:v>
                </c:pt>
                <c:pt idx="140">
                  <c:v>5.85</c:v>
                </c:pt>
                <c:pt idx="141">
                  <c:v>6.16</c:v>
                </c:pt>
                <c:pt idx="142">
                  <c:v>6.42</c:v>
                </c:pt>
                <c:pt idx="143">
                  <c:v>6.58</c:v>
                </c:pt>
                <c:pt idx="144">
                  <c:v>6.84</c:v>
                </c:pt>
                <c:pt idx="145">
                  <c:v>6.97</c:v>
                </c:pt>
                <c:pt idx="146">
                  <c:v>7.13</c:v>
                </c:pt>
                <c:pt idx="147">
                  <c:v>7.24</c:v>
                </c:pt>
                <c:pt idx="148">
                  <c:v>7.32</c:v>
                </c:pt>
                <c:pt idx="149">
                  <c:v>7.41</c:v>
                </c:pt>
                <c:pt idx="150">
                  <c:v>7.43</c:v>
                </c:pt>
                <c:pt idx="151">
                  <c:v>7.49</c:v>
                </c:pt>
                <c:pt idx="152">
                  <c:v>7.51</c:v>
                </c:pt>
                <c:pt idx="153">
                  <c:v>7.6</c:v>
                </c:pt>
                <c:pt idx="154">
                  <c:v>7.62</c:v>
                </c:pt>
                <c:pt idx="155">
                  <c:v>7.67</c:v>
                </c:pt>
                <c:pt idx="156">
                  <c:v>7.72</c:v>
                </c:pt>
                <c:pt idx="157">
                  <c:v>7.73</c:v>
                </c:pt>
                <c:pt idx="158">
                  <c:v>7.71</c:v>
                </c:pt>
                <c:pt idx="159">
                  <c:v>7.76</c:v>
                </c:pt>
                <c:pt idx="160">
                  <c:v>7.7</c:v>
                </c:pt>
                <c:pt idx="161">
                  <c:v>7.74</c:v>
                </c:pt>
                <c:pt idx="162">
                  <c:v>7.65</c:v>
                </c:pt>
                <c:pt idx="163">
                  <c:v>7.56</c:v>
                </c:pt>
                <c:pt idx="164">
                  <c:v>7.39</c:v>
                </c:pt>
                <c:pt idx="165">
                  <c:v>7.32</c:v>
                </c:pt>
                <c:pt idx="166">
                  <c:v>7.21</c:v>
                </c:pt>
                <c:pt idx="167">
                  <c:v>7</c:v>
                </c:pt>
                <c:pt idx="168">
                  <c:v>6.84</c:v>
                </c:pt>
                <c:pt idx="169">
                  <c:v>6.72</c:v>
                </c:pt>
                <c:pt idx="170">
                  <c:v>6.49</c:v>
                </c:pt>
                <c:pt idx="171">
                  <c:v>6.33</c:v>
                </c:pt>
                <c:pt idx="172">
                  <c:v>6.13</c:v>
                </c:pt>
                <c:pt idx="173">
                  <c:v>5.99</c:v>
                </c:pt>
                <c:pt idx="174">
                  <c:v>5.79</c:v>
                </c:pt>
                <c:pt idx="175">
                  <c:v>5.66</c:v>
                </c:pt>
                <c:pt idx="176">
                  <c:v>5.5</c:v>
                </c:pt>
                <c:pt idx="177">
                  <c:v>5.37</c:v>
                </c:pt>
                <c:pt idx="178">
                  <c:v>5.31</c:v>
                </c:pt>
                <c:pt idx="179">
                  <c:v>5.17</c:v>
                </c:pt>
                <c:pt idx="180">
                  <c:v>5.07</c:v>
                </c:pt>
                <c:pt idx="181">
                  <c:v>5</c:v>
                </c:pt>
                <c:pt idx="182">
                  <c:v>4.94</c:v>
                </c:pt>
                <c:pt idx="183">
                  <c:v>4.86</c:v>
                </c:pt>
                <c:pt idx="184">
                  <c:v>4.8</c:v>
                </c:pt>
                <c:pt idx="185">
                  <c:v>4.73</c:v>
                </c:pt>
                <c:pt idx="186">
                  <c:v>4.67</c:v>
                </c:pt>
                <c:pt idx="187">
                  <c:v>4.69</c:v>
                </c:pt>
                <c:pt idx="188">
                  <c:v>4.6</c:v>
                </c:pt>
                <c:pt idx="189">
                  <c:v>4.57</c:v>
                </c:pt>
                <c:pt idx="190">
                  <c:v>4.54</c:v>
                </c:pt>
                <c:pt idx="191">
                  <c:v>4.53</c:v>
                </c:pt>
                <c:pt idx="192">
                  <c:v>4.5</c:v>
                </c:pt>
                <c:pt idx="193">
                  <c:v>4.45</c:v>
                </c:pt>
                <c:pt idx="194">
                  <c:v>4.38</c:v>
                </c:pt>
                <c:pt idx="195">
                  <c:v>4.33</c:v>
                </c:pt>
                <c:pt idx="196">
                  <c:v>4.25</c:v>
                </c:pt>
                <c:pt idx="197">
                  <c:v>4.18</c:v>
                </c:pt>
                <c:pt idx="198">
                  <c:v>4.1</c:v>
                </c:pt>
                <c:pt idx="199">
                  <c:v>4.04</c:v>
                </c:pt>
                <c:pt idx="200">
                  <c:v>3.99</c:v>
                </c:pt>
                <c:pt idx="201">
                  <c:v>3.93</c:v>
                </c:pt>
                <c:pt idx="202">
                  <c:v>3.87</c:v>
                </c:pt>
                <c:pt idx="203">
                  <c:v>3.83</c:v>
                </c:pt>
                <c:pt idx="204">
                  <c:v>3.79</c:v>
                </c:pt>
                <c:pt idx="205">
                  <c:v>3.73</c:v>
                </c:pt>
                <c:pt idx="206">
                  <c:v>3.69</c:v>
                </c:pt>
                <c:pt idx="207">
                  <c:v>3.7</c:v>
                </c:pt>
                <c:pt idx="208">
                  <c:v>3.7</c:v>
                </c:pt>
                <c:pt idx="209">
                  <c:v>3.65</c:v>
                </c:pt>
                <c:pt idx="210">
                  <c:v>3.65</c:v>
                </c:pt>
                <c:pt idx="211">
                  <c:v>3.61</c:v>
                </c:pt>
                <c:pt idx="212">
                  <c:v>3.63</c:v>
                </c:pt>
                <c:pt idx="213">
                  <c:v>3.59</c:v>
                </c:pt>
                <c:pt idx="214">
                  <c:v>3.52</c:v>
                </c:pt>
                <c:pt idx="215">
                  <c:v>3.48</c:v>
                </c:pt>
                <c:pt idx="216">
                  <c:v>3.43</c:v>
                </c:pt>
                <c:pt idx="217">
                  <c:v>3.36</c:v>
                </c:pt>
                <c:pt idx="218">
                  <c:v>3.29</c:v>
                </c:pt>
                <c:pt idx="219">
                  <c:v>3.2</c:v>
                </c:pt>
                <c:pt idx="220">
                  <c:v>3.12</c:v>
                </c:pt>
                <c:pt idx="221">
                  <c:v>3.07</c:v>
                </c:pt>
                <c:pt idx="222">
                  <c:v>3</c:v>
                </c:pt>
                <c:pt idx="223">
                  <c:v>2.95</c:v>
                </c:pt>
                <c:pt idx="224">
                  <c:v>2.91</c:v>
                </c:pt>
                <c:pt idx="225">
                  <c:v>2.88</c:v>
                </c:pt>
                <c:pt idx="226">
                  <c:v>2.82</c:v>
                </c:pt>
                <c:pt idx="227">
                  <c:v>2.83</c:v>
                </c:pt>
                <c:pt idx="228">
                  <c:v>2.76</c:v>
                </c:pt>
                <c:pt idx="229">
                  <c:v>2.75</c:v>
                </c:pt>
                <c:pt idx="230">
                  <c:v>2.72</c:v>
                </c:pt>
                <c:pt idx="231">
                  <c:v>2.69</c:v>
                </c:pt>
                <c:pt idx="232">
                  <c:v>2.66</c:v>
                </c:pt>
                <c:pt idx="233">
                  <c:v>2.66</c:v>
                </c:pt>
                <c:pt idx="234">
                  <c:v>2.64</c:v>
                </c:pt>
                <c:pt idx="235">
                  <c:v>2.64</c:v>
                </c:pt>
                <c:pt idx="236">
                  <c:v>2.68</c:v>
                </c:pt>
                <c:pt idx="237">
                  <c:v>2.69</c:v>
                </c:pt>
                <c:pt idx="238">
                  <c:v>2.72</c:v>
                </c:pt>
                <c:pt idx="239">
                  <c:v>2.75</c:v>
                </c:pt>
                <c:pt idx="240">
                  <c:v>2.84</c:v>
                </c:pt>
                <c:pt idx="241">
                  <c:v>2.88</c:v>
                </c:pt>
                <c:pt idx="242">
                  <c:v>2.95</c:v>
                </c:pt>
                <c:pt idx="243">
                  <c:v>2.98</c:v>
                </c:pt>
                <c:pt idx="244">
                  <c:v>3.06</c:v>
                </c:pt>
                <c:pt idx="245">
                  <c:v>3.15</c:v>
                </c:pt>
                <c:pt idx="246">
                  <c:v>3.26</c:v>
                </c:pt>
                <c:pt idx="247">
                  <c:v>3.36</c:v>
                </c:pt>
                <c:pt idx="248">
                  <c:v>3.55</c:v>
                </c:pt>
                <c:pt idx="249">
                  <c:v>3.78</c:v>
                </c:pt>
                <c:pt idx="250">
                  <c:v>4.13</c:v>
                </c:pt>
                <c:pt idx="251">
                  <c:v>4.56</c:v>
                </c:pt>
                <c:pt idx="252">
                  <c:v>5.11</c:v>
                </c:pt>
                <c:pt idx="253">
                  <c:v>5.78</c:v>
                </c:pt>
                <c:pt idx="254">
                  <c:v>6.5</c:v>
                </c:pt>
                <c:pt idx="255">
                  <c:v>7.32</c:v>
                </c:pt>
                <c:pt idx="256">
                  <c:v>8.21</c:v>
                </c:pt>
                <c:pt idx="257">
                  <c:v>9.15</c:v>
                </c:pt>
                <c:pt idx="258">
                  <c:v>10.11</c:v>
                </c:pt>
                <c:pt idx="259">
                  <c:v>11.12</c:v>
                </c:pt>
                <c:pt idx="260">
                  <c:v>12.13</c:v>
                </c:pt>
                <c:pt idx="261">
                  <c:v>13.19</c:v>
                </c:pt>
                <c:pt idx="262">
                  <c:v>14.28</c:v>
                </c:pt>
                <c:pt idx="263">
                  <c:v>15.36</c:v>
                </c:pt>
                <c:pt idx="264">
                  <c:v>16.5</c:v>
                </c:pt>
                <c:pt idx="265">
                  <c:v>17.64</c:v>
                </c:pt>
                <c:pt idx="266">
                  <c:v>18.81</c:v>
                </c:pt>
                <c:pt idx="267">
                  <c:v>19.98</c:v>
                </c:pt>
                <c:pt idx="268">
                  <c:v>21.16</c:v>
                </c:pt>
                <c:pt idx="269">
                  <c:v>22.37</c:v>
                </c:pt>
                <c:pt idx="270">
                  <c:v>23.57</c:v>
                </c:pt>
                <c:pt idx="271">
                  <c:v>24.75</c:v>
                </c:pt>
                <c:pt idx="272">
                  <c:v>25.91</c:v>
                </c:pt>
                <c:pt idx="273">
                  <c:v>27.05</c:v>
                </c:pt>
                <c:pt idx="274">
                  <c:v>28.14</c:v>
                </c:pt>
                <c:pt idx="275">
                  <c:v>29.2</c:v>
                </c:pt>
                <c:pt idx="276">
                  <c:v>30.19</c:v>
                </c:pt>
                <c:pt idx="277">
                  <c:v>31.15</c:v>
                </c:pt>
                <c:pt idx="278">
                  <c:v>32.04</c:v>
                </c:pt>
                <c:pt idx="279">
                  <c:v>32.82</c:v>
                </c:pt>
                <c:pt idx="280">
                  <c:v>33.59</c:v>
                </c:pt>
                <c:pt idx="281">
                  <c:v>34.28</c:v>
                </c:pt>
                <c:pt idx="282">
                  <c:v>34.94</c:v>
                </c:pt>
                <c:pt idx="283">
                  <c:v>35.53</c:v>
                </c:pt>
                <c:pt idx="284">
                  <c:v>36.03</c:v>
                </c:pt>
                <c:pt idx="285">
                  <c:v>36.51</c:v>
                </c:pt>
                <c:pt idx="286">
                  <c:v>36.91</c:v>
                </c:pt>
                <c:pt idx="287">
                  <c:v>37.3</c:v>
                </c:pt>
                <c:pt idx="288">
                  <c:v>37.58</c:v>
                </c:pt>
                <c:pt idx="289">
                  <c:v>37.9</c:v>
                </c:pt>
                <c:pt idx="290">
                  <c:v>38.16</c:v>
                </c:pt>
                <c:pt idx="291">
                  <c:v>38.37</c:v>
                </c:pt>
                <c:pt idx="292">
                  <c:v>38.58</c:v>
                </c:pt>
                <c:pt idx="293">
                  <c:v>38.73</c:v>
                </c:pt>
                <c:pt idx="294">
                  <c:v>38.86</c:v>
                </c:pt>
                <c:pt idx="295">
                  <c:v>39</c:v>
                </c:pt>
                <c:pt idx="296">
                  <c:v>39.13</c:v>
                </c:pt>
                <c:pt idx="297">
                  <c:v>39.24</c:v>
                </c:pt>
                <c:pt idx="298">
                  <c:v>39.31</c:v>
                </c:pt>
                <c:pt idx="299">
                  <c:v>39.4</c:v>
                </c:pt>
                <c:pt idx="300">
                  <c:v>39.45</c:v>
                </c:pt>
                <c:pt idx="301">
                  <c:v>39.51</c:v>
                </c:pt>
                <c:pt idx="302">
                  <c:v>39.53</c:v>
                </c:pt>
                <c:pt idx="303">
                  <c:v>39.65</c:v>
                </c:pt>
                <c:pt idx="304">
                  <c:v>39.66</c:v>
                </c:pt>
                <c:pt idx="305">
                  <c:v>39.72</c:v>
                </c:pt>
                <c:pt idx="306">
                  <c:v>39.74</c:v>
                </c:pt>
                <c:pt idx="307">
                  <c:v>39.78</c:v>
                </c:pt>
                <c:pt idx="308">
                  <c:v>39.82</c:v>
                </c:pt>
                <c:pt idx="309">
                  <c:v>39.96</c:v>
                </c:pt>
                <c:pt idx="310">
                  <c:v>39.94</c:v>
                </c:pt>
                <c:pt idx="311">
                  <c:v>40.03</c:v>
                </c:pt>
                <c:pt idx="312">
                  <c:v>40.09</c:v>
                </c:pt>
                <c:pt idx="313">
                  <c:v>40.14</c:v>
                </c:pt>
                <c:pt idx="314">
                  <c:v>40.18</c:v>
                </c:pt>
                <c:pt idx="315">
                  <c:v>40.2</c:v>
                </c:pt>
                <c:pt idx="316">
                  <c:v>40.29</c:v>
                </c:pt>
                <c:pt idx="317">
                  <c:v>40.32</c:v>
                </c:pt>
                <c:pt idx="318">
                  <c:v>40.35</c:v>
                </c:pt>
                <c:pt idx="319">
                  <c:v>40.39</c:v>
                </c:pt>
                <c:pt idx="320">
                  <c:v>40.45</c:v>
                </c:pt>
                <c:pt idx="321">
                  <c:v>40.45</c:v>
                </c:pt>
                <c:pt idx="322">
                  <c:v>40.5</c:v>
                </c:pt>
                <c:pt idx="323">
                  <c:v>40.57</c:v>
                </c:pt>
                <c:pt idx="324">
                  <c:v>40.6</c:v>
                </c:pt>
                <c:pt idx="325">
                  <c:v>40.61</c:v>
                </c:pt>
                <c:pt idx="326">
                  <c:v>40.66</c:v>
                </c:pt>
                <c:pt idx="327">
                  <c:v>40.69</c:v>
                </c:pt>
                <c:pt idx="328">
                  <c:v>40.7</c:v>
                </c:pt>
                <c:pt idx="329">
                  <c:v>40.78</c:v>
                </c:pt>
                <c:pt idx="330">
                  <c:v>40.76</c:v>
                </c:pt>
                <c:pt idx="331">
                  <c:v>40.85</c:v>
                </c:pt>
                <c:pt idx="332">
                  <c:v>40.88</c:v>
                </c:pt>
                <c:pt idx="333">
                  <c:v>40.91</c:v>
                </c:pt>
                <c:pt idx="334">
                  <c:v>40.94</c:v>
                </c:pt>
                <c:pt idx="335">
                  <c:v>40.99</c:v>
                </c:pt>
                <c:pt idx="336">
                  <c:v>40.99</c:v>
                </c:pt>
                <c:pt idx="337">
                  <c:v>41.05</c:v>
                </c:pt>
                <c:pt idx="338">
                  <c:v>41.08</c:v>
                </c:pt>
                <c:pt idx="339">
                  <c:v>41.08</c:v>
                </c:pt>
                <c:pt idx="340">
                  <c:v>41.13</c:v>
                </c:pt>
                <c:pt idx="341">
                  <c:v>41.18</c:v>
                </c:pt>
                <c:pt idx="342">
                  <c:v>41.22</c:v>
                </c:pt>
                <c:pt idx="343">
                  <c:v>41.22</c:v>
                </c:pt>
                <c:pt idx="344">
                  <c:v>41.22</c:v>
                </c:pt>
                <c:pt idx="345">
                  <c:v>41.29</c:v>
                </c:pt>
                <c:pt idx="346">
                  <c:v>41.3</c:v>
                </c:pt>
                <c:pt idx="347">
                  <c:v>41.36</c:v>
                </c:pt>
                <c:pt idx="348">
                  <c:v>41.43</c:v>
                </c:pt>
                <c:pt idx="349">
                  <c:v>41.43</c:v>
                </c:pt>
                <c:pt idx="350">
                  <c:v>41.47</c:v>
                </c:pt>
                <c:pt idx="351">
                  <c:v>41.56</c:v>
                </c:pt>
                <c:pt idx="352">
                  <c:v>41.54</c:v>
                </c:pt>
                <c:pt idx="353">
                  <c:v>41.59</c:v>
                </c:pt>
                <c:pt idx="354">
                  <c:v>41.55</c:v>
                </c:pt>
                <c:pt idx="355">
                  <c:v>41.6</c:v>
                </c:pt>
                <c:pt idx="356">
                  <c:v>41.64</c:v>
                </c:pt>
                <c:pt idx="357">
                  <c:v>41.64</c:v>
                </c:pt>
                <c:pt idx="358">
                  <c:v>41.69</c:v>
                </c:pt>
                <c:pt idx="359">
                  <c:v>41.77</c:v>
                </c:pt>
                <c:pt idx="360">
                  <c:v>41.78</c:v>
                </c:pt>
                <c:pt idx="361">
                  <c:v>41.82</c:v>
                </c:pt>
                <c:pt idx="362">
                  <c:v>41.86</c:v>
                </c:pt>
                <c:pt idx="363">
                  <c:v>41.89</c:v>
                </c:pt>
                <c:pt idx="364">
                  <c:v>41.93</c:v>
                </c:pt>
                <c:pt idx="365">
                  <c:v>41.95</c:v>
                </c:pt>
                <c:pt idx="366">
                  <c:v>41.99</c:v>
                </c:pt>
                <c:pt idx="367">
                  <c:v>42.04</c:v>
                </c:pt>
                <c:pt idx="368">
                  <c:v>41.99</c:v>
                </c:pt>
                <c:pt idx="369">
                  <c:v>42.04</c:v>
                </c:pt>
                <c:pt idx="370">
                  <c:v>42.03</c:v>
                </c:pt>
                <c:pt idx="371">
                  <c:v>42.05</c:v>
                </c:pt>
                <c:pt idx="372">
                  <c:v>42.08</c:v>
                </c:pt>
                <c:pt idx="373">
                  <c:v>42.16</c:v>
                </c:pt>
                <c:pt idx="374">
                  <c:v>42.11</c:v>
                </c:pt>
                <c:pt idx="375">
                  <c:v>42.15</c:v>
                </c:pt>
                <c:pt idx="376">
                  <c:v>42.17</c:v>
                </c:pt>
                <c:pt idx="377">
                  <c:v>42.16</c:v>
                </c:pt>
                <c:pt idx="378">
                  <c:v>42.19</c:v>
                </c:pt>
                <c:pt idx="379">
                  <c:v>42.2</c:v>
                </c:pt>
                <c:pt idx="380">
                  <c:v>42.22</c:v>
                </c:pt>
                <c:pt idx="381">
                  <c:v>42.23</c:v>
                </c:pt>
                <c:pt idx="382">
                  <c:v>42.23</c:v>
                </c:pt>
                <c:pt idx="383">
                  <c:v>42.28</c:v>
                </c:pt>
                <c:pt idx="384">
                  <c:v>42.25</c:v>
                </c:pt>
                <c:pt idx="385">
                  <c:v>42.28</c:v>
                </c:pt>
                <c:pt idx="386">
                  <c:v>42.27</c:v>
                </c:pt>
                <c:pt idx="387">
                  <c:v>42.2</c:v>
                </c:pt>
                <c:pt idx="388">
                  <c:v>42.27</c:v>
                </c:pt>
                <c:pt idx="389">
                  <c:v>42.3</c:v>
                </c:pt>
                <c:pt idx="390">
                  <c:v>42.17</c:v>
                </c:pt>
                <c:pt idx="391">
                  <c:v>42.28</c:v>
                </c:pt>
                <c:pt idx="392">
                  <c:v>42.35</c:v>
                </c:pt>
                <c:pt idx="393">
                  <c:v>42.32</c:v>
                </c:pt>
                <c:pt idx="394">
                  <c:v>42.41</c:v>
                </c:pt>
                <c:pt idx="395">
                  <c:v>42.31</c:v>
                </c:pt>
                <c:pt idx="396">
                  <c:v>42.32</c:v>
                </c:pt>
                <c:pt idx="397">
                  <c:v>42.36</c:v>
                </c:pt>
                <c:pt idx="398">
                  <c:v>42.35</c:v>
                </c:pt>
                <c:pt idx="399">
                  <c:v>42.34</c:v>
                </c:pt>
                <c:pt idx="400">
                  <c:v>42.32</c:v>
                </c:pt>
                <c:pt idx="401">
                  <c:v>42.35</c:v>
                </c:pt>
                <c:pt idx="402">
                  <c:v>42.33</c:v>
                </c:pt>
                <c:pt idx="403">
                  <c:v>42.26</c:v>
                </c:pt>
                <c:pt idx="404">
                  <c:v>42.17</c:v>
                </c:pt>
                <c:pt idx="405">
                  <c:v>42.27</c:v>
                </c:pt>
                <c:pt idx="406">
                  <c:v>42.16</c:v>
                </c:pt>
                <c:pt idx="407">
                  <c:v>42.24</c:v>
                </c:pt>
                <c:pt idx="408">
                  <c:v>42.19</c:v>
                </c:pt>
                <c:pt idx="409">
                  <c:v>42.31</c:v>
                </c:pt>
                <c:pt idx="410">
                  <c:v>42.2</c:v>
                </c:pt>
                <c:pt idx="411">
                  <c:v>42.1</c:v>
                </c:pt>
                <c:pt idx="412">
                  <c:v>41.86</c:v>
                </c:pt>
                <c:pt idx="413">
                  <c:v>42.08</c:v>
                </c:pt>
                <c:pt idx="414">
                  <c:v>42.03</c:v>
                </c:pt>
                <c:pt idx="415">
                  <c:v>42</c:v>
                </c:pt>
                <c:pt idx="416">
                  <c:v>41.7</c:v>
                </c:pt>
                <c:pt idx="417">
                  <c:v>41.84</c:v>
                </c:pt>
                <c:pt idx="418">
                  <c:v>41.7</c:v>
                </c:pt>
                <c:pt idx="419">
                  <c:v>41.65</c:v>
                </c:pt>
                <c:pt idx="420">
                  <c:v>41.53</c:v>
                </c:pt>
                <c:pt idx="421">
                  <c:v>41.33</c:v>
                </c:pt>
                <c:pt idx="422">
                  <c:v>41.32</c:v>
                </c:pt>
                <c:pt idx="423">
                  <c:v>41.21</c:v>
                </c:pt>
                <c:pt idx="424">
                  <c:v>41.14</c:v>
                </c:pt>
                <c:pt idx="425">
                  <c:v>41.16</c:v>
                </c:pt>
                <c:pt idx="426">
                  <c:v>41.08</c:v>
                </c:pt>
                <c:pt idx="427">
                  <c:v>41.09</c:v>
                </c:pt>
                <c:pt idx="428">
                  <c:v>41.1</c:v>
                </c:pt>
                <c:pt idx="429">
                  <c:v>41.2</c:v>
                </c:pt>
                <c:pt idx="430">
                  <c:v>41.03</c:v>
                </c:pt>
                <c:pt idx="431">
                  <c:v>40.76</c:v>
                </c:pt>
                <c:pt idx="432">
                  <c:v>40.87</c:v>
                </c:pt>
                <c:pt idx="433">
                  <c:v>41.04</c:v>
                </c:pt>
                <c:pt idx="434">
                  <c:v>40.72</c:v>
                </c:pt>
                <c:pt idx="435">
                  <c:v>41.08</c:v>
                </c:pt>
                <c:pt idx="436">
                  <c:v>40.51</c:v>
                </c:pt>
                <c:pt idx="437">
                  <c:v>40.95</c:v>
                </c:pt>
                <c:pt idx="438">
                  <c:v>40.69</c:v>
                </c:pt>
                <c:pt idx="439">
                  <c:v>40.73</c:v>
                </c:pt>
                <c:pt idx="440">
                  <c:v>40.9</c:v>
                </c:pt>
                <c:pt idx="441">
                  <c:v>40.69</c:v>
                </c:pt>
                <c:pt idx="442">
                  <c:v>40.89</c:v>
                </c:pt>
                <c:pt idx="443">
                  <c:v>41.38</c:v>
                </c:pt>
                <c:pt idx="444">
                  <c:v>41.12</c:v>
                </c:pt>
                <c:pt idx="445">
                  <c:v>41.26</c:v>
                </c:pt>
                <c:pt idx="446">
                  <c:v>40.66</c:v>
                </c:pt>
                <c:pt idx="447">
                  <c:v>41.33</c:v>
                </c:pt>
                <c:pt idx="448">
                  <c:v>40.99</c:v>
                </c:pt>
                <c:pt idx="449">
                  <c:v>41.15</c:v>
                </c:pt>
                <c:pt idx="450">
                  <c:v>40.96</c:v>
                </c:pt>
                <c:pt idx="451">
                  <c:v>41.44</c:v>
                </c:pt>
                <c:pt idx="452">
                  <c:v>40.79</c:v>
                </c:pt>
                <c:pt idx="453">
                  <c:v>41.14</c:v>
                </c:pt>
                <c:pt idx="454">
                  <c:v>41.01</c:v>
                </c:pt>
                <c:pt idx="455">
                  <c:v>41.36</c:v>
                </c:pt>
                <c:pt idx="456">
                  <c:v>41.31</c:v>
                </c:pt>
                <c:pt idx="457">
                  <c:v>41.1</c:v>
                </c:pt>
                <c:pt idx="458">
                  <c:v>41.4</c:v>
                </c:pt>
                <c:pt idx="459">
                  <c:v>41.65</c:v>
                </c:pt>
                <c:pt idx="460">
                  <c:v>42.04</c:v>
                </c:pt>
                <c:pt idx="461">
                  <c:v>41.86</c:v>
                </c:pt>
                <c:pt idx="462">
                  <c:v>41.77</c:v>
                </c:pt>
                <c:pt idx="463">
                  <c:v>41.79</c:v>
                </c:pt>
                <c:pt idx="464">
                  <c:v>41.95</c:v>
                </c:pt>
                <c:pt idx="465">
                  <c:v>41.73</c:v>
                </c:pt>
                <c:pt idx="466">
                  <c:v>41.68</c:v>
                </c:pt>
                <c:pt idx="467">
                  <c:v>42.31</c:v>
                </c:pt>
                <c:pt idx="468">
                  <c:v>40.97</c:v>
                </c:pt>
                <c:pt idx="469">
                  <c:v>41.95</c:v>
                </c:pt>
                <c:pt idx="470">
                  <c:v>41.97</c:v>
                </c:pt>
                <c:pt idx="471">
                  <c:v>42.2</c:v>
                </c:pt>
                <c:pt idx="472">
                  <c:v>42.5</c:v>
                </c:pt>
                <c:pt idx="473">
                  <c:v>41.74</c:v>
                </c:pt>
                <c:pt idx="474">
                  <c:v>42.13</c:v>
                </c:pt>
                <c:pt idx="475">
                  <c:v>42.24</c:v>
                </c:pt>
                <c:pt idx="476">
                  <c:v>42.6</c:v>
                </c:pt>
                <c:pt idx="477">
                  <c:v>42.64</c:v>
                </c:pt>
                <c:pt idx="478">
                  <c:v>41.96</c:v>
                </c:pt>
                <c:pt idx="479">
                  <c:v>40.88</c:v>
                </c:pt>
                <c:pt idx="480">
                  <c:v>39.44</c:v>
                </c:pt>
                <c:pt idx="481">
                  <c:v>38.35</c:v>
                </c:pt>
                <c:pt idx="482">
                  <c:v>37.81</c:v>
                </c:pt>
                <c:pt idx="483">
                  <c:v>37.62</c:v>
                </c:pt>
                <c:pt idx="484">
                  <c:v>37.66</c:v>
                </c:pt>
                <c:pt idx="485">
                  <c:v>37.96</c:v>
                </c:pt>
                <c:pt idx="486">
                  <c:v>38.11</c:v>
                </c:pt>
                <c:pt idx="487">
                  <c:v>38.34</c:v>
                </c:pt>
                <c:pt idx="488">
                  <c:v>38.36</c:v>
                </c:pt>
                <c:pt idx="489">
                  <c:v>37.98</c:v>
                </c:pt>
                <c:pt idx="490">
                  <c:v>37.35</c:v>
                </c:pt>
                <c:pt idx="491">
                  <c:v>36.12</c:v>
                </c:pt>
                <c:pt idx="492">
                  <c:v>34.51</c:v>
                </c:pt>
                <c:pt idx="493">
                  <c:v>32.77</c:v>
                </c:pt>
                <c:pt idx="494">
                  <c:v>30.68</c:v>
                </c:pt>
                <c:pt idx="495">
                  <c:v>27.74</c:v>
                </c:pt>
                <c:pt idx="496">
                  <c:v>23.37</c:v>
                </c:pt>
                <c:pt idx="497">
                  <c:v>18.54</c:v>
                </c:pt>
                <c:pt idx="498">
                  <c:v>15.02</c:v>
                </c:pt>
                <c:pt idx="499">
                  <c:v>13.17</c:v>
                </c:pt>
                <c:pt idx="500">
                  <c:v>12.42</c:v>
                </c:pt>
                <c:pt idx="501">
                  <c:v>12.18</c:v>
                </c:pt>
                <c:pt idx="502">
                  <c:v>12.53</c:v>
                </c:pt>
                <c:pt idx="503">
                  <c:v>13.29</c:v>
                </c:pt>
                <c:pt idx="504">
                  <c:v>14.24</c:v>
                </c:pt>
                <c:pt idx="505">
                  <c:v>15.39</c:v>
                </c:pt>
                <c:pt idx="506">
                  <c:v>16.56</c:v>
                </c:pt>
                <c:pt idx="507">
                  <c:v>17.74</c:v>
                </c:pt>
                <c:pt idx="508">
                  <c:v>18.97</c:v>
                </c:pt>
                <c:pt idx="509">
                  <c:v>20.12</c:v>
                </c:pt>
                <c:pt idx="510">
                  <c:v>21.09</c:v>
                </c:pt>
                <c:pt idx="511">
                  <c:v>21.84</c:v>
                </c:pt>
                <c:pt idx="512">
                  <c:v>22.51</c:v>
                </c:pt>
                <c:pt idx="513">
                  <c:v>23.11</c:v>
                </c:pt>
                <c:pt idx="514">
                  <c:v>23.57</c:v>
                </c:pt>
                <c:pt idx="515">
                  <c:v>23.8</c:v>
                </c:pt>
                <c:pt idx="516">
                  <c:v>24.04</c:v>
                </c:pt>
                <c:pt idx="517">
                  <c:v>24.11</c:v>
                </c:pt>
                <c:pt idx="518">
                  <c:v>23.99</c:v>
                </c:pt>
                <c:pt idx="519">
                  <c:v>23.68</c:v>
                </c:pt>
                <c:pt idx="520">
                  <c:v>23.32</c:v>
                </c:pt>
                <c:pt idx="521">
                  <c:v>23</c:v>
                </c:pt>
                <c:pt idx="522">
                  <c:v>22.43</c:v>
                </c:pt>
                <c:pt idx="523">
                  <c:v>21.91</c:v>
                </c:pt>
                <c:pt idx="524">
                  <c:v>21.53</c:v>
                </c:pt>
                <c:pt idx="525">
                  <c:v>21.38</c:v>
                </c:pt>
                <c:pt idx="526">
                  <c:v>21.27</c:v>
                </c:pt>
                <c:pt idx="527">
                  <c:v>21.13</c:v>
                </c:pt>
                <c:pt idx="528">
                  <c:v>20.45</c:v>
                </c:pt>
                <c:pt idx="529">
                  <c:v>20.17</c:v>
                </c:pt>
                <c:pt idx="530">
                  <c:v>19.51</c:v>
                </c:pt>
                <c:pt idx="531">
                  <c:v>18.41</c:v>
                </c:pt>
                <c:pt idx="532">
                  <c:v>16.31</c:v>
                </c:pt>
                <c:pt idx="533">
                  <c:v>13.51</c:v>
                </c:pt>
                <c:pt idx="534">
                  <c:v>10.71</c:v>
                </c:pt>
                <c:pt idx="535">
                  <c:v>9.19</c:v>
                </c:pt>
                <c:pt idx="536">
                  <c:v>8.17</c:v>
                </c:pt>
                <c:pt idx="537">
                  <c:v>7.86</c:v>
                </c:pt>
                <c:pt idx="538">
                  <c:v>7.5</c:v>
                </c:pt>
                <c:pt idx="539">
                  <c:v>7.78</c:v>
                </c:pt>
                <c:pt idx="540">
                  <c:v>7.71</c:v>
                </c:pt>
                <c:pt idx="541">
                  <c:v>8.16</c:v>
                </c:pt>
                <c:pt idx="542">
                  <c:v>9.94</c:v>
                </c:pt>
                <c:pt idx="543">
                  <c:v>9.09</c:v>
                </c:pt>
                <c:pt idx="544">
                  <c:v>9.21</c:v>
                </c:pt>
                <c:pt idx="545">
                  <c:v>9.96</c:v>
                </c:pt>
                <c:pt idx="546">
                  <c:v>9.86</c:v>
                </c:pt>
                <c:pt idx="547">
                  <c:v>10.49</c:v>
                </c:pt>
                <c:pt idx="548">
                  <c:v>10.36</c:v>
                </c:pt>
                <c:pt idx="549">
                  <c:v>11.18</c:v>
                </c:pt>
                <c:pt idx="550">
                  <c:v>11.13</c:v>
                </c:pt>
                <c:pt idx="551">
                  <c:v>11.78</c:v>
                </c:pt>
                <c:pt idx="552">
                  <c:v>11.58</c:v>
                </c:pt>
                <c:pt idx="553">
                  <c:v>12.23</c:v>
                </c:pt>
                <c:pt idx="554">
                  <c:v>11.94</c:v>
                </c:pt>
                <c:pt idx="555">
                  <c:v>12.55</c:v>
                </c:pt>
                <c:pt idx="556">
                  <c:v>12.13</c:v>
                </c:pt>
                <c:pt idx="557">
                  <c:v>12.5</c:v>
                </c:pt>
                <c:pt idx="558">
                  <c:v>12.07</c:v>
                </c:pt>
                <c:pt idx="559">
                  <c:v>13.06</c:v>
                </c:pt>
                <c:pt idx="560">
                  <c:v>12.04</c:v>
                </c:pt>
                <c:pt idx="561">
                  <c:v>12.57</c:v>
                </c:pt>
                <c:pt idx="562">
                  <c:v>11.28</c:v>
                </c:pt>
                <c:pt idx="563">
                  <c:v>11.79</c:v>
                </c:pt>
                <c:pt idx="564">
                  <c:v>10.47</c:v>
                </c:pt>
                <c:pt idx="565">
                  <c:v>11.4</c:v>
                </c:pt>
                <c:pt idx="566">
                  <c:v>9.47</c:v>
                </c:pt>
                <c:pt idx="567">
                  <c:v>10.5</c:v>
                </c:pt>
                <c:pt idx="568">
                  <c:v>9.06</c:v>
                </c:pt>
                <c:pt idx="569">
                  <c:v>10.13</c:v>
                </c:pt>
                <c:pt idx="570">
                  <c:v>8.77</c:v>
                </c:pt>
                <c:pt idx="571">
                  <c:v>9.71</c:v>
                </c:pt>
                <c:pt idx="572">
                  <c:v>8.41</c:v>
                </c:pt>
                <c:pt idx="573">
                  <c:v>9.41</c:v>
                </c:pt>
                <c:pt idx="574">
                  <c:v>8.06</c:v>
                </c:pt>
                <c:pt idx="575">
                  <c:v>9.07</c:v>
                </c:pt>
                <c:pt idx="576">
                  <c:v>7.9</c:v>
                </c:pt>
                <c:pt idx="577">
                  <c:v>8.27</c:v>
                </c:pt>
                <c:pt idx="578">
                  <c:v>6.93</c:v>
                </c:pt>
                <c:pt idx="579">
                  <c:v>7.55</c:v>
                </c:pt>
                <c:pt idx="580">
                  <c:v>6.18</c:v>
                </c:pt>
                <c:pt idx="581">
                  <c:v>7.88</c:v>
                </c:pt>
                <c:pt idx="582">
                  <c:v>4.19</c:v>
                </c:pt>
                <c:pt idx="583">
                  <c:v>6.69</c:v>
                </c:pt>
                <c:pt idx="584">
                  <c:v>4.64</c:v>
                </c:pt>
                <c:pt idx="585">
                  <c:v>6.09</c:v>
                </c:pt>
                <c:pt idx="586">
                  <c:v>2.16</c:v>
                </c:pt>
                <c:pt idx="587">
                  <c:v>5.58</c:v>
                </c:pt>
                <c:pt idx="588">
                  <c:v>3.59</c:v>
                </c:pt>
                <c:pt idx="589">
                  <c:v>7.27</c:v>
                </c:pt>
                <c:pt idx="590">
                  <c:v>3.68</c:v>
                </c:pt>
                <c:pt idx="591">
                  <c:v>8.24</c:v>
                </c:pt>
              </c:numCache>
            </c:numRef>
          </c:yVal>
          <c:smooth val="1"/>
        </c:ser>
        <c:axId val="30395424"/>
        <c:axId val="5123361"/>
      </c:scatterChart>
      <c:valAx>
        <c:axId val="3039542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crossBetween val="midCat"/>
        <c:dispUnits/>
        <c:majorUnit val="200"/>
      </c:valAx>
      <c:valAx>
        <c:axId val="51233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395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Woonsocket High School - 6/9/99
Tree #421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421N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18.66</c:v>
                </c:pt>
                <c:pt idx="1">
                  <c:v>17.32</c:v>
                </c:pt>
                <c:pt idx="2">
                  <c:v>16.54</c:v>
                </c:pt>
                <c:pt idx="3">
                  <c:v>16.62</c:v>
                </c:pt>
                <c:pt idx="4">
                  <c:v>18</c:v>
                </c:pt>
                <c:pt idx="5">
                  <c:v>15.3</c:v>
                </c:pt>
                <c:pt idx="6">
                  <c:v>19.49</c:v>
                </c:pt>
                <c:pt idx="7">
                  <c:v>16.14</c:v>
                </c:pt>
                <c:pt idx="8">
                  <c:v>15.8</c:v>
                </c:pt>
                <c:pt idx="9">
                  <c:v>18.37</c:v>
                </c:pt>
                <c:pt idx="10">
                  <c:v>16.45</c:v>
                </c:pt>
                <c:pt idx="11">
                  <c:v>18.79</c:v>
                </c:pt>
                <c:pt idx="12">
                  <c:v>14.99</c:v>
                </c:pt>
                <c:pt idx="13">
                  <c:v>15.52</c:v>
                </c:pt>
                <c:pt idx="14">
                  <c:v>12.34</c:v>
                </c:pt>
                <c:pt idx="15">
                  <c:v>16.46</c:v>
                </c:pt>
                <c:pt idx="16">
                  <c:v>16.45</c:v>
                </c:pt>
                <c:pt idx="17">
                  <c:v>16.45</c:v>
                </c:pt>
                <c:pt idx="18">
                  <c:v>17.81</c:v>
                </c:pt>
                <c:pt idx="19">
                  <c:v>14.17</c:v>
                </c:pt>
                <c:pt idx="20">
                  <c:v>17.16</c:v>
                </c:pt>
                <c:pt idx="21">
                  <c:v>18.09</c:v>
                </c:pt>
                <c:pt idx="22">
                  <c:v>15.53</c:v>
                </c:pt>
                <c:pt idx="23">
                  <c:v>17.98</c:v>
                </c:pt>
                <c:pt idx="24">
                  <c:v>13.88</c:v>
                </c:pt>
                <c:pt idx="25">
                  <c:v>16.9</c:v>
                </c:pt>
                <c:pt idx="26">
                  <c:v>12.1</c:v>
                </c:pt>
                <c:pt idx="27">
                  <c:v>16.01</c:v>
                </c:pt>
                <c:pt idx="28">
                  <c:v>15.15</c:v>
                </c:pt>
                <c:pt idx="29">
                  <c:v>14.35</c:v>
                </c:pt>
                <c:pt idx="30">
                  <c:v>13.29</c:v>
                </c:pt>
                <c:pt idx="31">
                  <c:v>10.5</c:v>
                </c:pt>
                <c:pt idx="32">
                  <c:v>12.78</c:v>
                </c:pt>
                <c:pt idx="33">
                  <c:v>10.55</c:v>
                </c:pt>
                <c:pt idx="34">
                  <c:v>12.01</c:v>
                </c:pt>
                <c:pt idx="35">
                  <c:v>10.37</c:v>
                </c:pt>
                <c:pt idx="36">
                  <c:v>11.23</c:v>
                </c:pt>
                <c:pt idx="37">
                  <c:v>12.11</c:v>
                </c:pt>
                <c:pt idx="38">
                  <c:v>10.05</c:v>
                </c:pt>
                <c:pt idx="39">
                  <c:v>9.75</c:v>
                </c:pt>
                <c:pt idx="40">
                  <c:v>10.08</c:v>
                </c:pt>
                <c:pt idx="41">
                  <c:v>9.69</c:v>
                </c:pt>
                <c:pt idx="42">
                  <c:v>7.95</c:v>
                </c:pt>
                <c:pt idx="43">
                  <c:v>7.4</c:v>
                </c:pt>
                <c:pt idx="44">
                  <c:v>7.53</c:v>
                </c:pt>
                <c:pt idx="45">
                  <c:v>7.47</c:v>
                </c:pt>
                <c:pt idx="46">
                  <c:v>6.62</c:v>
                </c:pt>
                <c:pt idx="47">
                  <c:v>6.92</c:v>
                </c:pt>
                <c:pt idx="48">
                  <c:v>7.14</c:v>
                </c:pt>
                <c:pt idx="49">
                  <c:v>6.39</c:v>
                </c:pt>
                <c:pt idx="50">
                  <c:v>5.81</c:v>
                </c:pt>
                <c:pt idx="51">
                  <c:v>5.28</c:v>
                </c:pt>
                <c:pt idx="52">
                  <c:v>5.43</c:v>
                </c:pt>
                <c:pt idx="53">
                  <c:v>5.42</c:v>
                </c:pt>
                <c:pt idx="54">
                  <c:v>5.61</c:v>
                </c:pt>
                <c:pt idx="55">
                  <c:v>6.03</c:v>
                </c:pt>
                <c:pt idx="56">
                  <c:v>4.53</c:v>
                </c:pt>
                <c:pt idx="57">
                  <c:v>4.79</c:v>
                </c:pt>
                <c:pt idx="58">
                  <c:v>4.77</c:v>
                </c:pt>
                <c:pt idx="59">
                  <c:v>4.43</c:v>
                </c:pt>
                <c:pt idx="60">
                  <c:v>4.82</c:v>
                </c:pt>
                <c:pt idx="61">
                  <c:v>4.32</c:v>
                </c:pt>
                <c:pt idx="62">
                  <c:v>4</c:v>
                </c:pt>
                <c:pt idx="63">
                  <c:v>4.38</c:v>
                </c:pt>
                <c:pt idx="64">
                  <c:v>4.2</c:v>
                </c:pt>
                <c:pt idx="65">
                  <c:v>4.18</c:v>
                </c:pt>
                <c:pt idx="66">
                  <c:v>4.08</c:v>
                </c:pt>
                <c:pt idx="67">
                  <c:v>3.95</c:v>
                </c:pt>
                <c:pt idx="68">
                  <c:v>4.18</c:v>
                </c:pt>
                <c:pt idx="69">
                  <c:v>3.85</c:v>
                </c:pt>
                <c:pt idx="70">
                  <c:v>3.62</c:v>
                </c:pt>
                <c:pt idx="71">
                  <c:v>4.02</c:v>
                </c:pt>
                <c:pt idx="72">
                  <c:v>4</c:v>
                </c:pt>
                <c:pt idx="73">
                  <c:v>3.87</c:v>
                </c:pt>
                <c:pt idx="74">
                  <c:v>4.33</c:v>
                </c:pt>
                <c:pt idx="75">
                  <c:v>3.95</c:v>
                </c:pt>
                <c:pt idx="76">
                  <c:v>3.8</c:v>
                </c:pt>
                <c:pt idx="77">
                  <c:v>3.79</c:v>
                </c:pt>
                <c:pt idx="78">
                  <c:v>3.75</c:v>
                </c:pt>
                <c:pt idx="79">
                  <c:v>3.66</c:v>
                </c:pt>
                <c:pt idx="80">
                  <c:v>3.6</c:v>
                </c:pt>
                <c:pt idx="81">
                  <c:v>3.34</c:v>
                </c:pt>
                <c:pt idx="82">
                  <c:v>3.53</c:v>
                </c:pt>
                <c:pt idx="83">
                  <c:v>3.33</c:v>
                </c:pt>
                <c:pt idx="84">
                  <c:v>3.33</c:v>
                </c:pt>
                <c:pt idx="85">
                  <c:v>3.38</c:v>
                </c:pt>
                <c:pt idx="86">
                  <c:v>3.56</c:v>
                </c:pt>
                <c:pt idx="87">
                  <c:v>3.35</c:v>
                </c:pt>
                <c:pt idx="88">
                  <c:v>3.41</c:v>
                </c:pt>
                <c:pt idx="89">
                  <c:v>3.43</c:v>
                </c:pt>
                <c:pt idx="90">
                  <c:v>3.57</c:v>
                </c:pt>
                <c:pt idx="91">
                  <c:v>3.48</c:v>
                </c:pt>
                <c:pt idx="92">
                  <c:v>3.32</c:v>
                </c:pt>
                <c:pt idx="93">
                  <c:v>3.31</c:v>
                </c:pt>
                <c:pt idx="94">
                  <c:v>3.22</c:v>
                </c:pt>
                <c:pt idx="95">
                  <c:v>3.34</c:v>
                </c:pt>
                <c:pt idx="96">
                  <c:v>3.47</c:v>
                </c:pt>
                <c:pt idx="97">
                  <c:v>3.37</c:v>
                </c:pt>
                <c:pt idx="98">
                  <c:v>3.42</c:v>
                </c:pt>
                <c:pt idx="99">
                  <c:v>3.38</c:v>
                </c:pt>
                <c:pt idx="100">
                  <c:v>3.24</c:v>
                </c:pt>
                <c:pt idx="101">
                  <c:v>3.25</c:v>
                </c:pt>
                <c:pt idx="102">
                  <c:v>3.22</c:v>
                </c:pt>
                <c:pt idx="103">
                  <c:v>3.09</c:v>
                </c:pt>
                <c:pt idx="104">
                  <c:v>3.09</c:v>
                </c:pt>
                <c:pt idx="105">
                  <c:v>3.18</c:v>
                </c:pt>
                <c:pt idx="106">
                  <c:v>3.07</c:v>
                </c:pt>
                <c:pt idx="107">
                  <c:v>3.1</c:v>
                </c:pt>
                <c:pt idx="108">
                  <c:v>3.09</c:v>
                </c:pt>
                <c:pt idx="109">
                  <c:v>2.95</c:v>
                </c:pt>
                <c:pt idx="110">
                  <c:v>3.13</c:v>
                </c:pt>
                <c:pt idx="111">
                  <c:v>3.16</c:v>
                </c:pt>
                <c:pt idx="112">
                  <c:v>3.17</c:v>
                </c:pt>
                <c:pt idx="113">
                  <c:v>3.18</c:v>
                </c:pt>
                <c:pt idx="114">
                  <c:v>3.15</c:v>
                </c:pt>
                <c:pt idx="115">
                  <c:v>3.11</c:v>
                </c:pt>
                <c:pt idx="116">
                  <c:v>3.07</c:v>
                </c:pt>
                <c:pt idx="117">
                  <c:v>3.1</c:v>
                </c:pt>
                <c:pt idx="118">
                  <c:v>3.05</c:v>
                </c:pt>
                <c:pt idx="119">
                  <c:v>3.1</c:v>
                </c:pt>
                <c:pt idx="120">
                  <c:v>3.08</c:v>
                </c:pt>
                <c:pt idx="121">
                  <c:v>3.07</c:v>
                </c:pt>
                <c:pt idx="122">
                  <c:v>3.1</c:v>
                </c:pt>
                <c:pt idx="123">
                  <c:v>3.07</c:v>
                </c:pt>
                <c:pt idx="124">
                  <c:v>3.14</c:v>
                </c:pt>
                <c:pt idx="125">
                  <c:v>3.15</c:v>
                </c:pt>
                <c:pt idx="126">
                  <c:v>3.21</c:v>
                </c:pt>
                <c:pt idx="127">
                  <c:v>3.29</c:v>
                </c:pt>
                <c:pt idx="128">
                  <c:v>3.49</c:v>
                </c:pt>
                <c:pt idx="129">
                  <c:v>3.53</c:v>
                </c:pt>
                <c:pt idx="130">
                  <c:v>3.67</c:v>
                </c:pt>
                <c:pt idx="131">
                  <c:v>3.7</c:v>
                </c:pt>
                <c:pt idx="132">
                  <c:v>3.75</c:v>
                </c:pt>
                <c:pt idx="133">
                  <c:v>3.94</c:v>
                </c:pt>
                <c:pt idx="134">
                  <c:v>4.1</c:v>
                </c:pt>
                <c:pt idx="135">
                  <c:v>4.23</c:v>
                </c:pt>
                <c:pt idx="136">
                  <c:v>4.48</c:v>
                </c:pt>
                <c:pt idx="137">
                  <c:v>4.69</c:v>
                </c:pt>
                <c:pt idx="138">
                  <c:v>4.95</c:v>
                </c:pt>
                <c:pt idx="139">
                  <c:v>5.19</c:v>
                </c:pt>
                <c:pt idx="140">
                  <c:v>5.39</c:v>
                </c:pt>
                <c:pt idx="141">
                  <c:v>5.59</c:v>
                </c:pt>
                <c:pt idx="142">
                  <c:v>5.82</c:v>
                </c:pt>
                <c:pt idx="143">
                  <c:v>5.98</c:v>
                </c:pt>
                <c:pt idx="144">
                  <c:v>6.1</c:v>
                </c:pt>
                <c:pt idx="145">
                  <c:v>6.29</c:v>
                </c:pt>
                <c:pt idx="146">
                  <c:v>6.35</c:v>
                </c:pt>
                <c:pt idx="147">
                  <c:v>6.45</c:v>
                </c:pt>
                <c:pt idx="148">
                  <c:v>6.57</c:v>
                </c:pt>
                <c:pt idx="149">
                  <c:v>6.59</c:v>
                </c:pt>
                <c:pt idx="150">
                  <c:v>6.6</c:v>
                </c:pt>
                <c:pt idx="151">
                  <c:v>6.65</c:v>
                </c:pt>
                <c:pt idx="152">
                  <c:v>6.63</c:v>
                </c:pt>
                <c:pt idx="153">
                  <c:v>6.69</c:v>
                </c:pt>
                <c:pt idx="154">
                  <c:v>6.7</c:v>
                </c:pt>
                <c:pt idx="155">
                  <c:v>6.71</c:v>
                </c:pt>
                <c:pt idx="156">
                  <c:v>6.72</c:v>
                </c:pt>
                <c:pt idx="157">
                  <c:v>6.74</c:v>
                </c:pt>
                <c:pt idx="158">
                  <c:v>6.79</c:v>
                </c:pt>
                <c:pt idx="159">
                  <c:v>6.78</c:v>
                </c:pt>
                <c:pt idx="160">
                  <c:v>6.78</c:v>
                </c:pt>
                <c:pt idx="161">
                  <c:v>6.73</c:v>
                </c:pt>
                <c:pt idx="162">
                  <c:v>6.68</c:v>
                </c:pt>
                <c:pt idx="163">
                  <c:v>6.62</c:v>
                </c:pt>
                <c:pt idx="164">
                  <c:v>6.54</c:v>
                </c:pt>
                <c:pt idx="165">
                  <c:v>6.45</c:v>
                </c:pt>
                <c:pt idx="166">
                  <c:v>6.33</c:v>
                </c:pt>
                <c:pt idx="167">
                  <c:v>6.22</c:v>
                </c:pt>
                <c:pt idx="168">
                  <c:v>6.07</c:v>
                </c:pt>
                <c:pt idx="169">
                  <c:v>5.91</c:v>
                </c:pt>
                <c:pt idx="170">
                  <c:v>5.79</c:v>
                </c:pt>
                <c:pt idx="171">
                  <c:v>5.62</c:v>
                </c:pt>
                <c:pt idx="172">
                  <c:v>5.49</c:v>
                </c:pt>
                <c:pt idx="173">
                  <c:v>5.32</c:v>
                </c:pt>
                <c:pt idx="174">
                  <c:v>5.19</c:v>
                </c:pt>
                <c:pt idx="175">
                  <c:v>5.05</c:v>
                </c:pt>
                <c:pt idx="176">
                  <c:v>4.96</c:v>
                </c:pt>
                <c:pt idx="177">
                  <c:v>4.87</c:v>
                </c:pt>
                <c:pt idx="178">
                  <c:v>4.74</c:v>
                </c:pt>
                <c:pt idx="179">
                  <c:v>4.68</c:v>
                </c:pt>
                <c:pt idx="180">
                  <c:v>4.62</c:v>
                </c:pt>
                <c:pt idx="181">
                  <c:v>4.55</c:v>
                </c:pt>
                <c:pt idx="182">
                  <c:v>4.51</c:v>
                </c:pt>
                <c:pt idx="183">
                  <c:v>4.44</c:v>
                </c:pt>
                <c:pt idx="184">
                  <c:v>4.39</c:v>
                </c:pt>
                <c:pt idx="185">
                  <c:v>4.34</c:v>
                </c:pt>
                <c:pt idx="186">
                  <c:v>4.3</c:v>
                </c:pt>
                <c:pt idx="187">
                  <c:v>4.25</c:v>
                </c:pt>
                <c:pt idx="188">
                  <c:v>4.24</c:v>
                </c:pt>
                <c:pt idx="189">
                  <c:v>4.2</c:v>
                </c:pt>
                <c:pt idx="190">
                  <c:v>4.17</c:v>
                </c:pt>
                <c:pt idx="191">
                  <c:v>4.19</c:v>
                </c:pt>
                <c:pt idx="192">
                  <c:v>4.11</c:v>
                </c:pt>
                <c:pt idx="193">
                  <c:v>4.08</c:v>
                </c:pt>
                <c:pt idx="194">
                  <c:v>4.03</c:v>
                </c:pt>
                <c:pt idx="195">
                  <c:v>3.97</c:v>
                </c:pt>
                <c:pt idx="196">
                  <c:v>3.91</c:v>
                </c:pt>
                <c:pt idx="197">
                  <c:v>3.86</c:v>
                </c:pt>
                <c:pt idx="198">
                  <c:v>3.83</c:v>
                </c:pt>
                <c:pt idx="199">
                  <c:v>3.78</c:v>
                </c:pt>
                <c:pt idx="200">
                  <c:v>3.72</c:v>
                </c:pt>
                <c:pt idx="201">
                  <c:v>3.67</c:v>
                </c:pt>
                <c:pt idx="202">
                  <c:v>3.63</c:v>
                </c:pt>
                <c:pt idx="203">
                  <c:v>3.61</c:v>
                </c:pt>
                <c:pt idx="204">
                  <c:v>3.56</c:v>
                </c:pt>
                <c:pt idx="205">
                  <c:v>3.54</c:v>
                </c:pt>
                <c:pt idx="206">
                  <c:v>3.52</c:v>
                </c:pt>
                <c:pt idx="207">
                  <c:v>3.5</c:v>
                </c:pt>
                <c:pt idx="208">
                  <c:v>3.51</c:v>
                </c:pt>
                <c:pt idx="209">
                  <c:v>3.5</c:v>
                </c:pt>
                <c:pt idx="210">
                  <c:v>3.5</c:v>
                </c:pt>
                <c:pt idx="211">
                  <c:v>3.47</c:v>
                </c:pt>
                <c:pt idx="212">
                  <c:v>3.45</c:v>
                </c:pt>
                <c:pt idx="213">
                  <c:v>3.4</c:v>
                </c:pt>
                <c:pt idx="214">
                  <c:v>3.37</c:v>
                </c:pt>
                <c:pt idx="215">
                  <c:v>3.31</c:v>
                </c:pt>
                <c:pt idx="216">
                  <c:v>3.27</c:v>
                </c:pt>
                <c:pt idx="217">
                  <c:v>3.2</c:v>
                </c:pt>
                <c:pt idx="218">
                  <c:v>3.13</c:v>
                </c:pt>
                <c:pt idx="219">
                  <c:v>3.06</c:v>
                </c:pt>
                <c:pt idx="220">
                  <c:v>2.98</c:v>
                </c:pt>
                <c:pt idx="221">
                  <c:v>2.92</c:v>
                </c:pt>
                <c:pt idx="222">
                  <c:v>2.84</c:v>
                </c:pt>
                <c:pt idx="223">
                  <c:v>2.82</c:v>
                </c:pt>
                <c:pt idx="224">
                  <c:v>2.79</c:v>
                </c:pt>
                <c:pt idx="225">
                  <c:v>2.78</c:v>
                </c:pt>
                <c:pt idx="226">
                  <c:v>2.74</c:v>
                </c:pt>
                <c:pt idx="227">
                  <c:v>2.74</c:v>
                </c:pt>
                <c:pt idx="228">
                  <c:v>2.74</c:v>
                </c:pt>
                <c:pt idx="229">
                  <c:v>2.7</c:v>
                </c:pt>
                <c:pt idx="230">
                  <c:v>2.67</c:v>
                </c:pt>
                <c:pt idx="231">
                  <c:v>2.67</c:v>
                </c:pt>
                <c:pt idx="232">
                  <c:v>2.65</c:v>
                </c:pt>
                <c:pt idx="233">
                  <c:v>2.64</c:v>
                </c:pt>
                <c:pt idx="234">
                  <c:v>2.66</c:v>
                </c:pt>
                <c:pt idx="235">
                  <c:v>2.66</c:v>
                </c:pt>
                <c:pt idx="236">
                  <c:v>2.69</c:v>
                </c:pt>
                <c:pt idx="237">
                  <c:v>2.71</c:v>
                </c:pt>
                <c:pt idx="238">
                  <c:v>2.73</c:v>
                </c:pt>
                <c:pt idx="239">
                  <c:v>2.78</c:v>
                </c:pt>
                <c:pt idx="240">
                  <c:v>2.8</c:v>
                </c:pt>
                <c:pt idx="241">
                  <c:v>2.84</c:v>
                </c:pt>
                <c:pt idx="242">
                  <c:v>2.88</c:v>
                </c:pt>
                <c:pt idx="243">
                  <c:v>2.91</c:v>
                </c:pt>
                <c:pt idx="244">
                  <c:v>2.97</c:v>
                </c:pt>
                <c:pt idx="245">
                  <c:v>3.03</c:v>
                </c:pt>
                <c:pt idx="246">
                  <c:v>3.09</c:v>
                </c:pt>
                <c:pt idx="247">
                  <c:v>3.17</c:v>
                </c:pt>
                <c:pt idx="248">
                  <c:v>3.32</c:v>
                </c:pt>
                <c:pt idx="249">
                  <c:v>3.47</c:v>
                </c:pt>
                <c:pt idx="250">
                  <c:v>3.73</c:v>
                </c:pt>
                <c:pt idx="251">
                  <c:v>4.03</c:v>
                </c:pt>
                <c:pt idx="252">
                  <c:v>4.43</c:v>
                </c:pt>
                <c:pt idx="253">
                  <c:v>4.96</c:v>
                </c:pt>
                <c:pt idx="254">
                  <c:v>5.53</c:v>
                </c:pt>
                <c:pt idx="255">
                  <c:v>6.18</c:v>
                </c:pt>
                <c:pt idx="256">
                  <c:v>6.89</c:v>
                </c:pt>
                <c:pt idx="257">
                  <c:v>7.61</c:v>
                </c:pt>
                <c:pt idx="258">
                  <c:v>8.38</c:v>
                </c:pt>
                <c:pt idx="259">
                  <c:v>9.15</c:v>
                </c:pt>
                <c:pt idx="260">
                  <c:v>9.94</c:v>
                </c:pt>
                <c:pt idx="261">
                  <c:v>10.77</c:v>
                </c:pt>
                <c:pt idx="262">
                  <c:v>11.6</c:v>
                </c:pt>
                <c:pt idx="263">
                  <c:v>12.43</c:v>
                </c:pt>
                <c:pt idx="264">
                  <c:v>13.26</c:v>
                </c:pt>
                <c:pt idx="265">
                  <c:v>14.14</c:v>
                </c:pt>
                <c:pt idx="266">
                  <c:v>14.99</c:v>
                </c:pt>
                <c:pt idx="267">
                  <c:v>15.85</c:v>
                </c:pt>
                <c:pt idx="268">
                  <c:v>16.71</c:v>
                </c:pt>
                <c:pt idx="269">
                  <c:v>17.56</c:v>
                </c:pt>
                <c:pt idx="270">
                  <c:v>18.39</c:v>
                </c:pt>
                <c:pt idx="271">
                  <c:v>19.2</c:v>
                </c:pt>
                <c:pt idx="272">
                  <c:v>19.97</c:v>
                </c:pt>
                <c:pt idx="273">
                  <c:v>20.74</c:v>
                </c:pt>
                <c:pt idx="274">
                  <c:v>21.42</c:v>
                </c:pt>
                <c:pt idx="275">
                  <c:v>22.09</c:v>
                </c:pt>
                <c:pt idx="276">
                  <c:v>22.73</c:v>
                </c:pt>
                <c:pt idx="277">
                  <c:v>23.28</c:v>
                </c:pt>
                <c:pt idx="278">
                  <c:v>23.83</c:v>
                </c:pt>
                <c:pt idx="279">
                  <c:v>24.3</c:v>
                </c:pt>
                <c:pt idx="280">
                  <c:v>24.7</c:v>
                </c:pt>
                <c:pt idx="281">
                  <c:v>25.09</c:v>
                </c:pt>
                <c:pt idx="282">
                  <c:v>25.47</c:v>
                </c:pt>
                <c:pt idx="283">
                  <c:v>25.75</c:v>
                </c:pt>
                <c:pt idx="284">
                  <c:v>26.01</c:v>
                </c:pt>
                <c:pt idx="285">
                  <c:v>26.3</c:v>
                </c:pt>
                <c:pt idx="286">
                  <c:v>26.5</c:v>
                </c:pt>
                <c:pt idx="287">
                  <c:v>26.69</c:v>
                </c:pt>
                <c:pt idx="288">
                  <c:v>26.85</c:v>
                </c:pt>
                <c:pt idx="289">
                  <c:v>27.04</c:v>
                </c:pt>
                <c:pt idx="290">
                  <c:v>27.16</c:v>
                </c:pt>
                <c:pt idx="291">
                  <c:v>27.22</c:v>
                </c:pt>
                <c:pt idx="292">
                  <c:v>27.36</c:v>
                </c:pt>
                <c:pt idx="293">
                  <c:v>27.42</c:v>
                </c:pt>
                <c:pt idx="294">
                  <c:v>27.51</c:v>
                </c:pt>
                <c:pt idx="295">
                  <c:v>27.58</c:v>
                </c:pt>
                <c:pt idx="296">
                  <c:v>27.65</c:v>
                </c:pt>
                <c:pt idx="297">
                  <c:v>27.69</c:v>
                </c:pt>
                <c:pt idx="298">
                  <c:v>27.7</c:v>
                </c:pt>
                <c:pt idx="299">
                  <c:v>27.75</c:v>
                </c:pt>
                <c:pt idx="300">
                  <c:v>27.79</c:v>
                </c:pt>
                <c:pt idx="301">
                  <c:v>27.8</c:v>
                </c:pt>
                <c:pt idx="302">
                  <c:v>27.77</c:v>
                </c:pt>
                <c:pt idx="303">
                  <c:v>27.85</c:v>
                </c:pt>
                <c:pt idx="304">
                  <c:v>27.87</c:v>
                </c:pt>
                <c:pt idx="305">
                  <c:v>27.91</c:v>
                </c:pt>
                <c:pt idx="306">
                  <c:v>27.91</c:v>
                </c:pt>
                <c:pt idx="307">
                  <c:v>27.91</c:v>
                </c:pt>
                <c:pt idx="308">
                  <c:v>27.9</c:v>
                </c:pt>
                <c:pt idx="309">
                  <c:v>27.97</c:v>
                </c:pt>
                <c:pt idx="310">
                  <c:v>27.95</c:v>
                </c:pt>
                <c:pt idx="311">
                  <c:v>27.96</c:v>
                </c:pt>
                <c:pt idx="312">
                  <c:v>27.97</c:v>
                </c:pt>
                <c:pt idx="313">
                  <c:v>28.01</c:v>
                </c:pt>
                <c:pt idx="314">
                  <c:v>28.02</c:v>
                </c:pt>
                <c:pt idx="315">
                  <c:v>28.01</c:v>
                </c:pt>
                <c:pt idx="316">
                  <c:v>28.02</c:v>
                </c:pt>
                <c:pt idx="317">
                  <c:v>28.05</c:v>
                </c:pt>
                <c:pt idx="318">
                  <c:v>28.02</c:v>
                </c:pt>
                <c:pt idx="319">
                  <c:v>28.06</c:v>
                </c:pt>
                <c:pt idx="320">
                  <c:v>28.06</c:v>
                </c:pt>
                <c:pt idx="321">
                  <c:v>28.08</c:v>
                </c:pt>
                <c:pt idx="322">
                  <c:v>28.07</c:v>
                </c:pt>
                <c:pt idx="323">
                  <c:v>28.1</c:v>
                </c:pt>
                <c:pt idx="324">
                  <c:v>28.09</c:v>
                </c:pt>
                <c:pt idx="325">
                  <c:v>28.1</c:v>
                </c:pt>
                <c:pt idx="326">
                  <c:v>28.08</c:v>
                </c:pt>
                <c:pt idx="327">
                  <c:v>28.11</c:v>
                </c:pt>
                <c:pt idx="328">
                  <c:v>28.07</c:v>
                </c:pt>
                <c:pt idx="329">
                  <c:v>28.1</c:v>
                </c:pt>
                <c:pt idx="330">
                  <c:v>28.12</c:v>
                </c:pt>
                <c:pt idx="331">
                  <c:v>28.13</c:v>
                </c:pt>
                <c:pt idx="332">
                  <c:v>28.13</c:v>
                </c:pt>
                <c:pt idx="333">
                  <c:v>28.12</c:v>
                </c:pt>
                <c:pt idx="334">
                  <c:v>28.14</c:v>
                </c:pt>
                <c:pt idx="335">
                  <c:v>28.12</c:v>
                </c:pt>
                <c:pt idx="336">
                  <c:v>28.12</c:v>
                </c:pt>
                <c:pt idx="337">
                  <c:v>28.13</c:v>
                </c:pt>
                <c:pt idx="338">
                  <c:v>28.17</c:v>
                </c:pt>
                <c:pt idx="339">
                  <c:v>28.17</c:v>
                </c:pt>
                <c:pt idx="340">
                  <c:v>28.17</c:v>
                </c:pt>
                <c:pt idx="341">
                  <c:v>28.19</c:v>
                </c:pt>
                <c:pt idx="342">
                  <c:v>28.22</c:v>
                </c:pt>
                <c:pt idx="343">
                  <c:v>28.21</c:v>
                </c:pt>
                <c:pt idx="344">
                  <c:v>28.21</c:v>
                </c:pt>
                <c:pt idx="345">
                  <c:v>28.2</c:v>
                </c:pt>
                <c:pt idx="346">
                  <c:v>28.28</c:v>
                </c:pt>
                <c:pt idx="347">
                  <c:v>28.22</c:v>
                </c:pt>
                <c:pt idx="348">
                  <c:v>28.26</c:v>
                </c:pt>
                <c:pt idx="349">
                  <c:v>28.25</c:v>
                </c:pt>
                <c:pt idx="350">
                  <c:v>28.25</c:v>
                </c:pt>
                <c:pt idx="351">
                  <c:v>28.29</c:v>
                </c:pt>
                <c:pt idx="352">
                  <c:v>28.25</c:v>
                </c:pt>
                <c:pt idx="353">
                  <c:v>28.27</c:v>
                </c:pt>
                <c:pt idx="354">
                  <c:v>28.25</c:v>
                </c:pt>
                <c:pt idx="355">
                  <c:v>28.27</c:v>
                </c:pt>
                <c:pt idx="356">
                  <c:v>28.27</c:v>
                </c:pt>
                <c:pt idx="357">
                  <c:v>28.26</c:v>
                </c:pt>
                <c:pt idx="358">
                  <c:v>28.29</c:v>
                </c:pt>
                <c:pt idx="359">
                  <c:v>28.29</c:v>
                </c:pt>
                <c:pt idx="360">
                  <c:v>28.25</c:v>
                </c:pt>
                <c:pt idx="361">
                  <c:v>28.3</c:v>
                </c:pt>
                <c:pt idx="362">
                  <c:v>28.31</c:v>
                </c:pt>
                <c:pt idx="363">
                  <c:v>28.3</c:v>
                </c:pt>
                <c:pt idx="364">
                  <c:v>28.32</c:v>
                </c:pt>
                <c:pt idx="365">
                  <c:v>28.32</c:v>
                </c:pt>
                <c:pt idx="366">
                  <c:v>28.33</c:v>
                </c:pt>
                <c:pt idx="367">
                  <c:v>28.37</c:v>
                </c:pt>
                <c:pt idx="368">
                  <c:v>28.34</c:v>
                </c:pt>
                <c:pt idx="369">
                  <c:v>28.36</c:v>
                </c:pt>
                <c:pt idx="370">
                  <c:v>28.33</c:v>
                </c:pt>
                <c:pt idx="371">
                  <c:v>28.33</c:v>
                </c:pt>
                <c:pt idx="372">
                  <c:v>28.32</c:v>
                </c:pt>
                <c:pt idx="373">
                  <c:v>28.34</c:v>
                </c:pt>
                <c:pt idx="374">
                  <c:v>28.28</c:v>
                </c:pt>
                <c:pt idx="375">
                  <c:v>28.28</c:v>
                </c:pt>
                <c:pt idx="376">
                  <c:v>28.3</c:v>
                </c:pt>
                <c:pt idx="377">
                  <c:v>28.31</c:v>
                </c:pt>
                <c:pt idx="378">
                  <c:v>28.31</c:v>
                </c:pt>
                <c:pt idx="379">
                  <c:v>28.31</c:v>
                </c:pt>
                <c:pt idx="380">
                  <c:v>28.25</c:v>
                </c:pt>
                <c:pt idx="381">
                  <c:v>28.32</c:v>
                </c:pt>
                <c:pt idx="382">
                  <c:v>28.31</c:v>
                </c:pt>
                <c:pt idx="383">
                  <c:v>28.27</c:v>
                </c:pt>
                <c:pt idx="384">
                  <c:v>28.26</c:v>
                </c:pt>
                <c:pt idx="385">
                  <c:v>28.36</c:v>
                </c:pt>
                <c:pt idx="386">
                  <c:v>28.26</c:v>
                </c:pt>
                <c:pt idx="387">
                  <c:v>28.21</c:v>
                </c:pt>
                <c:pt idx="388">
                  <c:v>28.27</c:v>
                </c:pt>
                <c:pt idx="389">
                  <c:v>28.26</c:v>
                </c:pt>
                <c:pt idx="390">
                  <c:v>28.23</c:v>
                </c:pt>
                <c:pt idx="391">
                  <c:v>28.23</c:v>
                </c:pt>
                <c:pt idx="392">
                  <c:v>28.17</c:v>
                </c:pt>
                <c:pt idx="393">
                  <c:v>28.12</c:v>
                </c:pt>
                <c:pt idx="394">
                  <c:v>28.18</c:v>
                </c:pt>
                <c:pt idx="395">
                  <c:v>28.17</c:v>
                </c:pt>
                <c:pt idx="396">
                  <c:v>28.11</c:v>
                </c:pt>
                <c:pt idx="397">
                  <c:v>28.15</c:v>
                </c:pt>
                <c:pt idx="398">
                  <c:v>28.13</c:v>
                </c:pt>
                <c:pt idx="399">
                  <c:v>28.05</c:v>
                </c:pt>
                <c:pt idx="400">
                  <c:v>27.95</c:v>
                </c:pt>
                <c:pt idx="401">
                  <c:v>27.97</c:v>
                </c:pt>
                <c:pt idx="402">
                  <c:v>28.18</c:v>
                </c:pt>
                <c:pt idx="403">
                  <c:v>27.99</c:v>
                </c:pt>
                <c:pt idx="404">
                  <c:v>27.97</c:v>
                </c:pt>
                <c:pt idx="405">
                  <c:v>28.02</c:v>
                </c:pt>
                <c:pt idx="406">
                  <c:v>28.04</c:v>
                </c:pt>
                <c:pt idx="407">
                  <c:v>28.04</c:v>
                </c:pt>
                <c:pt idx="408">
                  <c:v>27.95</c:v>
                </c:pt>
                <c:pt idx="409">
                  <c:v>27.96</c:v>
                </c:pt>
                <c:pt idx="410">
                  <c:v>27.89</c:v>
                </c:pt>
                <c:pt idx="411">
                  <c:v>27.93</c:v>
                </c:pt>
                <c:pt idx="412">
                  <c:v>27.75</c:v>
                </c:pt>
                <c:pt idx="413">
                  <c:v>27.74</c:v>
                </c:pt>
                <c:pt idx="414">
                  <c:v>27.71</c:v>
                </c:pt>
                <c:pt idx="415">
                  <c:v>27.65</c:v>
                </c:pt>
                <c:pt idx="416">
                  <c:v>27.69</c:v>
                </c:pt>
                <c:pt idx="417">
                  <c:v>27.61</c:v>
                </c:pt>
                <c:pt idx="418">
                  <c:v>27.7</c:v>
                </c:pt>
                <c:pt idx="419">
                  <c:v>27.6</c:v>
                </c:pt>
                <c:pt idx="420">
                  <c:v>27.64</c:v>
                </c:pt>
                <c:pt idx="421">
                  <c:v>27.22</c:v>
                </c:pt>
                <c:pt idx="422">
                  <c:v>27.26</c:v>
                </c:pt>
                <c:pt idx="423">
                  <c:v>27.44</c:v>
                </c:pt>
                <c:pt idx="424">
                  <c:v>27.19</c:v>
                </c:pt>
                <c:pt idx="425">
                  <c:v>27.19</c:v>
                </c:pt>
                <c:pt idx="426">
                  <c:v>27.23</c:v>
                </c:pt>
                <c:pt idx="427">
                  <c:v>27.26</c:v>
                </c:pt>
                <c:pt idx="428">
                  <c:v>27.15</c:v>
                </c:pt>
                <c:pt idx="429">
                  <c:v>27.27</c:v>
                </c:pt>
                <c:pt idx="430">
                  <c:v>27.28</c:v>
                </c:pt>
                <c:pt idx="431">
                  <c:v>26.92</c:v>
                </c:pt>
                <c:pt idx="432">
                  <c:v>26.98</c:v>
                </c:pt>
                <c:pt idx="433">
                  <c:v>27</c:v>
                </c:pt>
                <c:pt idx="434">
                  <c:v>26.99</c:v>
                </c:pt>
                <c:pt idx="435">
                  <c:v>26.93</c:v>
                </c:pt>
                <c:pt idx="436">
                  <c:v>27.11</c:v>
                </c:pt>
                <c:pt idx="437">
                  <c:v>27.07</c:v>
                </c:pt>
                <c:pt idx="438">
                  <c:v>26.89</c:v>
                </c:pt>
                <c:pt idx="439">
                  <c:v>26.94</c:v>
                </c:pt>
                <c:pt idx="440">
                  <c:v>27</c:v>
                </c:pt>
                <c:pt idx="441">
                  <c:v>27.04</c:v>
                </c:pt>
                <c:pt idx="442">
                  <c:v>27.08</c:v>
                </c:pt>
                <c:pt idx="443">
                  <c:v>27.19</c:v>
                </c:pt>
                <c:pt idx="444">
                  <c:v>27.06</c:v>
                </c:pt>
                <c:pt idx="445">
                  <c:v>27.09</c:v>
                </c:pt>
                <c:pt idx="446">
                  <c:v>26.87</c:v>
                </c:pt>
                <c:pt idx="447">
                  <c:v>26.97</c:v>
                </c:pt>
                <c:pt idx="448">
                  <c:v>27.4</c:v>
                </c:pt>
                <c:pt idx="449">
                  <c:v>27.04</c:v>
                </c:pt>
                <c:pt idx="450">
                  <c:v>27.24</c:v>
                </c:pt>
                <c:pt idx="451">
                  <c:v>27.06</c:v>
                </c:pt>
                <c:pt idx="452">
                  <c:v>27.02</c:v>
                </c:pt>
                <c:pt idx="453">
                  <c:v>27.13</c:v>
                </c:pt>
                <c:pt idx="454">
                  <c:v>27.01</c:v>
                </c:pt>
                <c:pt idx="455">
                  <c:v>26.9</c:v>
                </c:pt>
                <c:pt idx="456">
                  <c:v>27.04</c:v>
                </c:pt>
                <c:pt idx="457">
                  <c:v>27.08</c:v>
                </c:pt>
                <c:pt idx="458">
                  <c:v>27.12</c:v>
                </c:pt>
                <c:pt idx="459">
                  <c:v>27.26</c:v>
                </c:pt>
                <c:pt idx="460">
                  <c:v>27.62</c:v>
                </c:pt>
                <c:pt idx="461">
                  <c:v>27.06</c:v>
                </c:pt>
                <c:pt idx="462">
                  <c:v>27.48</c:v>
                </c:pt>
                <c:pt idx="463">
                  <c:v>27.02</c:v>
                </c:pt>
                <c:pt idx="464">
                  <c:v>26.93</c:v>
                </c:pt>
                <c:pt idx="465">
                  <c:v>27.25</c:v>
                </c:pt>
                <c:pt idx="466">
                  <c:v>27</c:v>
                </c:pt>
                <c:pt idx="467">
                  <c:v>27.49</c:v>
                </c:pt>
                <c:pt idx="468">
                  <c:v>26.99</c:v>
                </c:pt>
                <c:pt idx="469">
                  <c:v>27.53</c:v>
                </c:pt>
                <c:pt idx="470">
                  <c:v>27.28</c:v>
                </c:pt>
                <c:pt idx="471">
                  <c:v>27.32</c:v>
                </c:pt>
                <c:pt idx="472">
                  <c:v>27.56</c:v>
                </c:pt>
                <c:pt idx="473">
                  <c:v>27.05</c:v>
                </c:pt>
                <c:pt idx="474">
                  <c:v>27.28</c:v>
                </c:pt>
                <c:pt idx="475">
                  <c:v>27.33</c:v>
                </c:pt>
                <c:pt idx="476">
                  <c:v>27.37</c:v>
                </c:pt>
                <c:pt idx="477">
                  <c:v>27.48</c:v>
                </c:pt>
                <c:pt idx="478">
                  <c:v>27.29</c:v>
                </c:pt>
                <c:pt idx="479">
                  <c:v>26.77</c:v>
                </c:pt>
                <c:pt idx="480">
                  <c:v>26.15</c:v>
                </c:pt>
                <c:pt idx="481">
                  <c:v>25.67</c:v>
                </c:pt>
                <c:pt idx="482">
                  <c:v>25.4</c:v>
                </c:pt>
                <c:pt idx="483">
                  <c:v>25.38</c:v>
                </c:pt>
                <c:pt idx="484">
                  <c:v>25.41</c:v>
                </c:pt>
                <c:pt idx="485">
                  <c:v>25.52</c:v>
                </c:pt>
                <c:pt idx="486">
                  <c:v>25.55</c:v>
                </c:pt>
                <c:pt idx="487">
                  <c:v>25.62</c:v>
                </c:pt>
                <c:pt idx="488">
                  <c:v>25.67</c:v>
                </c:pt>
                <c:pt idx="489">
                  <c:v>25.52</c:v>
                </c:pt>
                <c:pt idx="490">
                  <c:v>25.2</c:v>
                </c:pt>
                <c:pt idx="491">
                  <c:v>24.65</c:v>
                </c:pt>
                <c:pt idx="492">
                  <c:v>23.85</c:v>
                </c:pt>
                <c:pt idx="493">
                  <c:v>23.01</c:v>
                </c:pt>
                <c:pt idx="494">
                  <c:v>21.84</c:v>
                </c:pt>
                <c:pt idx="495">
                  <c:v>20.13</c:v>
                </c:pt>
                <c:pt idx="496">
                  <c:v>17.37</c:v>
                </c:pt>
                <c:pt idx="497">
                  <c:v>14.27</c:v>
                </c:pt>
                <c:pt idx="498">
                  <c:v>11.98</c:v>
                </c:pt>
                <c:pt idx="499">
                  <c:v>10.85</c:v>
                </c:pt>
                <c:pt idx="500">
                  <c:v>10.37</c:v>
                </c:pt>
                <c:pt idx="501">
                  <c:v>10.26</c:v>
                </c:pt>
                <c:pt idx="502">
                  <c:v>10.57</c:v>
                </c:pt>
                <c:pt idx="503">
                  <c:v>11.19</c:v>
                </c:pt>
                <c:pt idx="504">
                  <c:v>11.94</c:v>
                </c:pt>
                <c:pt idx="505">
                  <c:v>12.8</c:v>
                </c:pt>
                <c:pt idx="506">
                  <c:v>13.66</c:v>
                </c:pt>
                <c:pt idx="507">
                  <c:v>14.58</c:v>
                </c:pt>
                <c:pt idx="508">
                  <c:v>15.48</c:v>
                </c:pt>
                <c:pt idx="509">
                  <c:v>16.39</c:v>
                </c:pt>
                <c:pt idx="510">
                  <c:v>17.06</c:v>
                </c:pt>
                <c:pt idx="511">
                  <c:v>17.75</c:v>
                </c:pt>
                <c:pt idx="512">
                  <c:v>18.22</c:v>
                </c:pt>
                <c:pt idx="513">
                  <c:v>18.69</c:v>
                </c:pt>
                <c:pt idx="514">
                  <c:v>19.03</c:v>
                </c:pt>
                <c:pt idx="515">
                  <c:v>19.23</c:v>
                </c:pt>
                <c:pt idx="516">
                  <c:v>19.21</c:v>
                </c:pt>
                <c:pt idx="517">
                  <c:v>19.04</c:v>
                </c:pt>
                <c:pt idx="518">
                  <c:v>18.81</c:v>
                </c:pt>
                <c:pt idx="519">
                  <c:v>18.51</c:v>
                </c:pt>
                <c:pt idx="520">
                  <c:v>18.33</c:v>
                </c:pt>
                <c:pt idx="521">
                  <c:v>18</c:v>
                </c:pt>
                <c:pt idx="522">
                  <c:v>17.62</c:v>
                </c:pt>
                <c:pt idx="523">
                  <c:v>17.26</c:v>
                </c:pt>
                <c:pt idx="524">
                  <c:v>16.93</c:v>
                </c:pt>
                <c:pt idx="525">
                  <c:v>16.76</c:v>
                </c:pt>
                <c:pt idx="526">
                  <c:v>16.65</c:v>
                </c:pt>
                <c:pt idx="527">
                  <c:v>16.49</c:v>
                </c:pt>
                <c:pt idx="528">
                  <c:v>15.98</c:v>
                </c:pt>
                <c:pt idx="529">
                  <c:v>15.95</c:v>
                </c:pt>
                <c:pt idx="530">
                  <c:v>15.58</c:v>
                </c:pt>
                <c:pt idx="531">
                  <c:v>14.99</c:v>
                </c:pt>
                <c:pt idx="532">
                  <c:v>13.66</c:v>
                </c:pt>
                <c:pt idx="533">
                  <c:v>11.57</c:v>
                </c:pt>
                <c:pt idx="534">
                  <c:v>9.5</c:v>
                </c:pt>
                <c:pt idx="535">
                  <c:v>8.38</c:v>
                </c:pt>
                <c:pt idx="536">
                  <c:v>7.57</c:v>
                </c:pt>
                <c:pt idx="537">
                  <c:v>7.32</c:v>
                </c:pt>
                <c:pt idx="538">
                  <c:v>7.01</c:v>
                </c:pt>
                <c:pt idx="539">
                  <c:v>7.23</c:v>
                </c:pt>
                <c:pt idx="540">
                  <c:v>6.91</c:v>
                </c:pt>
                <c:pt idx="541">
                  <c:v>7.24</c:v>
                </c:pt>
                <c:pt idx="542">
                  <c:v>11.69</c:v>
                </c:pt>
                <c:pt idx="543">
                  <c:v>8.23</c:v>
                </c:pt>
                <c:pt idx="544">
                  <c:v>8.27</c:v>
                </c:pt>
                <c:pt idx="545">
                  <c:v>8.85</c:v>
                </c:pt>
                <c:pt idx="546">
                  <c:v>8.8</c:v>
                </c:pt>
                <c:pt idx="547">
                  <c:v>9.28</c:v>
                </c:pt>
                <c:pt idx="548">
                  <c:v>9.15</c:v>
                </c:pt>
                <c:pt idx="549">
                  <c:v>9.68</c:v>
                </c:pt>
                <c:pt idx="550">
                  <c:v>9.58</c:v>
                </c:pt>
                <c:pt idx="551">
                  <c:v>10.06</c:v>
                </c:pt>
                <c:pt idx="552">
                  <c:v>9.83</c:v>
                </c:pt>
                <c:pt idx="553">
                  <c:v>10.42</c:v>
                </c:pt>
                <c:pt idx="554">
                  <c:v>10.17</c:v>
                </c:pt>
                <c:pt idx="555">
                  <c:v>10.62</c:v>
                </c:pt>
                <c:pt idx="556">
                  <c:v>10.19</c:v>
                </c:pt>
                <c:pt idx="557">
                  <c:v>10.99</c:v>
                </c:pt>
                <c:pt idx="558">
                  <c:v>10.22</c:v>
                </c:pt>
                <c:pt idx="559">
                  <c:v>10.92</c:v>
                </c:pt>
                <c:pt idx="560">
                  <c:v>9.93</c:v>
                </c:pt>
                <c:pt idx="561">
                  <c:v>10.7</c:v>
                </c:pt>
                <c:pt idx="562">
                  <c:v>9.22</c:v>
                </c:pt>
                <c:pt idx="563">
                  <c:v>9.88</c:v>
                </c:pt>
                <c:pt idx="564">
                  <c:v>8.54</c:v>
                </c:pt>
                <c:pt idx="565">
                  <c:v>9.39</c:v>
                </c:pt>
                <c:pt idx="566">
                  <c:v>8.1</c:v>
                </c:pt>
                <c:pt idx="567">
                  <c:v>9.13</c:v>
                </c:pt>
                <c:pt idx="568">
                  <c:v>7.98</c:v>
                </c:pt>
                <c:pt idx="569">
                  <c:v>8.82</c:v>
                </c:pt>
                <c:pt idx="570">
                  <c:v>7.38</c:v>
                </c:pt>
                <c:pt idx="571">
                  <c:v>8.39</c:v>
                </c:pt>
                <c:pt idx="572">
                  <c:v>7.35</c:v>
                </c:pt>
                <c:pt idx="573">
                  <c:v>8.05</c:v>
                </c:pt>
                <c:pt idx="574">
                  <c:v>7.22</c:v>
                </c:pt>
                <c:pt idx="575">
                  <c:v>8.15</c:v>
                </c:pt>
                <c:pt idx="576">
                  <c:v>7.21</c:v>
                </c:pt>
                <c:pt idx="577">
                  <c:v>7</c:v>
                </c:pt>
                <c:pt idx="578">
                  <c:v>6.13</c:v>
                </c:pt>
                <c:pt idx="579">
                  <c:v>6.94</c:v>
                </c:pt>
                <c:pt idx="580">
                  <c:v>5.33</c:v>
                </c:pt>
                <c:pt idx="581">
                  <c:v>6.5</c:v>
                </c:pt>
                <c:pt idx="582">
                  <c:v>4.79</c:v>
                </c:pt>
                <c:pt idx="583">
                  <c:v>6.51</c:v>
                </c:pt>
                <c:pt idx="584">
                  <c:v>4.05</c:v>
                </c:pt>
                <c:pt idx="585">
                  <c:v>5.42</c:v>
                </c:pt>
                <c:pt idx="586">
                  <c:v>2.47</c:v>
                </c:pt>
                <c:pt idx="587">
                  <c:v>5.52</c:v>
                </c:pt>
                <c:pt idx="588">
                  <c:v>3.47</c:v>
                </c:pt>
                <c:pt idx="589">
                  <c:v>6.62</c:v>
                </c:pt>
                <c:pt idx="590">
                  <c:v>4.51</c:v>
                </c:pt>
                <c:pt idx="591">
                  <c:v>6.91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421S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20.83</c:v>
                </c:pt>
                <c:pt idx="1">
                  <c:v>25.76</c:v>
                </c:pt>
                <c:pt idx="2">
                  <c:v>22.79</c:v>
                </c:pt>
                <c:pt idx="3">
                  <c:v>22.88</c:v>
                </c:pt>
                <c:pt idx="4">
                  <c:v>21.9</c:v>
                </c:pt>
                <c:pt idx="5">
                  <c:v>18.64</c:v>
                </c:pt>
                <c:pt idx="6">
                  <c:v>22.91</c:v>
                </c:pt>
                <c:pt idx="7">
                  <c:v>23.25</c:v>
                </c:pt>
                <c:pt idx="8">
                  <c:v>22.17</c:v>
                </c:pt>
                <c:pt idx="9">
                  <c:v>20.34</c:v>
                </c:pt>
                <c:pt idx="10">
                  <c:v>22.02</c:v>
                </c:pt>
                <c:pt idx="11">
                  <c:v>24.38</c:v>
                </c:pt>
                <c:pt idx="12">
                  <c:v>20.35</c:v>
                </c:pt>
                <c:pt idx="13">
                  <c:v>23.15</c:v>
                </c:pt>
                <c:pt idx="14">
                  <c:v>22.45</c:v>
                </c:pt>
                <c:pt idx="15">
                  <c:v>20.42</c:v>
                </c:pt>
                <c:pt idx="16">
                  <c:v>19.01</c:v>
                </c:pt>
                <c:pt idx="17">
                  <c:v>22.31</c:v>
                </c:pt>
                <c:pt idx="18">
                  <c:v>24.25</c:v>
                </c:pt>
                <c:pt idx="19">
                  <c:v>22.96</c:v>
                </c:pt>
                <c:pt idx="20">
                  <c:v>21.41</c:v>
                </c:pt>
                <c:pt idx="21">
                  <c:v>22.39</c:v>
                </c:pt>
                <c:pt idx="22">
                  <c:v>23.79</c:v>
                </c:pt>
                <c:pt idx="23">
                  <c:v>19.49</c:v>
                </c:pt>
                <c:pt idx="24">
                  <c:v>19.07</c:v>
                </c:pt>
                <c:pt idx="25">
                  <c:v>20.7</c:v>
                </c:pt>
                <c:pt idx="26">
                  <c:v>18.56</c:v>
                </c:pt>
                <c:pt idx="27">
                  <c:v>19.85</c:v>
                </c:pt>
                <c:pt idx="28">
                  <c:v>18.11</c:v>
                </c:pt>
                <c:pt idx="29">
                  <c:v>19.57</c:v>
                </c:pt>
                <c:pt idx="30">
                  <c:v>18.27</c:v>
                </c:pt>
                <c:pt idx="31">
                  <c:v>16.7</c:v>
                </c:pt>
                <c:pt idx="32">
                  <c:v>18.29</c:v>
                </c:pt>
                <c:pt idx="33">
                  <c:v>14.66</c:v>
                </c:pt>
                <c:pt idx="34">
                  <c:v>14.18</c:v>
                </c:pt>
                <c:pt idx="35">
                  <c:v>13.89</c:v>
                </c:pt>
                <c:pt idx="36">
                  <c:v>15.04</c:v>
                </c:pt>
                <c:pt idx="37">
                  <c:v>12.94</c:v>
                </c:pt>
                <c:pt idx="38">
                  <c:v>12.96</c:v>
                </c:pt>
                <c:pt idx="39">
                  <c:v>12.94</c:v>
                </c:pt>
                <c:pt idx="40">
                  <c:v>12.78</c:v>
                </c:pt>
                <c:pt idx="41">
                  <c:v>13.19</c:v>
                </c:pt>
                <c:pt idx="42">
                  <c:v>10.15</c:v>
                </c:pt>
                <c:pt idx="43">
                  <c:v>10.63</c:v>
                </c:pt>
                <c:pt idx="44">
                  <c:v>10.1</c:v>
                </c:pt>
                <c:pt idx="45">
                  <c:v>10.48</c:v>
                </c:pt>
                <c:pt idx="46">
                  <c:v>8.37</c:v>
                </c:pt>
                <c:pt idx="47">
                  <c:v>9.06</c:v>
                </c:pt>
                <c:pt idx="48">
                  <c:v>8.65</c:v>
                </c:pt>
                <c:pt idx="49">
                  <c:v>7.85</c:v>
                </c:pt>
                <c:pt idx="50">
                  <c:v>8.2</c:v>
                </c:pt>
                <c:pt idx="51">
                  <c:v>7.46</c:v>
                </c:pt>
                <c:pt idx="52">
                  <c:v>7.28</c:v>
                </c:pt>
                <c:pt idx="53">
                  <c:v>6.58</c:v>
                </c:pt>
                <c:pt idx="54">
                  <c:v>6.83</c:v>
                </c:pt>
                <c:pt idx="55">
                  <c:v>5.91</c:v>
                </c:pt>
                <c:pt idx="56">
                  <c:v>5.98</c:v>
                </c:pt>
                <c:pt idx="57">
                  <c:v>5.57</c:v>
                </c:pt>
                <c:pt idx="58">
                  <c:v>5.7</c:v>
                </c:pt>
                <c:pt idx="59">
                  <c:v>5.38</c:v>
                </c:pt>
                <c:pt idx="60">
                  <c:v>5.51</c:v>
                </c:pt>
                <c:pt idx="61">
                  <c:v>5.39</c:v>
                </c:pt>
                <c:pt idx="62">
                  <c:v>4.95</c:v>
                </c:pt>
                <c:pt idx="63">
                  <c:v>4.55</c:v>
                </c:pt>
                <c:pt idx="64">
                  <c:v>4.42</c:v>
                </c:pt>
                <c:pt idx="65">
                  <c:v>4.65</c:v>
                </c:pt>
                <c:pt idx="66">
                  <c:v>4.55</c:v>
                </c:pt>
                <c:pt idx="67">
                  <c:v>4.77</c:v>
                </c:pt>
                <c:pt idx="68">
                  <c:v>4.64</c:v>
                </c:pt>
                <c:pt idx="69">
                  <c:v>4.13</c:v>
                </c:pt>
                <c:pt idx="70">
                  <c:v>4.79</c:v>
                </c:pt>
                <c:pt idx="71">
                  <c:v>4.67</c:v>
                </c:pt>
                <c:pt idx="72">
                  <c:v>4.07</c:v>
                </c:pt>
                <c:pt idx="73">
                  <c:v>3.97</c:v>
                </c:pt>
                <c:pt idx="74">
                  <c:v>4.59</c:v>
                </c:pt>
                <c:pt idx="75">
                  <c:v>4.6</c:v>
                </c:pt>
                <c:pt idx="76">
                  <c:v>4.23</c:v>
                </c:pt>
                <c:pt idx="77">
                  <c:v>4.11</c:v>
                </c:pt>
                <c:pt idx="78">
                  <c:v>3.84</c:v>
                </c:pt>
                <c:pt idx="79">
                  <c:v>3.98</c:v>
                </c:pt>
                <c:pt idx="80">
                  <c:v>3.62</c:v>
                </c:pt>
                <c:pt idx="81">
                  <c:v>3.71</c:v>
                </c:pt>
                <c:pt idx="82">
                  <c:v>3.69</c:v>
                </c:pt>
                <c:pt idx="83">
                  <c:v>3.72</c:v>
                </c:pt>
                <c:pt idx="84">
                  <c:v>3.51</c:v>
                </c:pt>
                <c:pt idx="85">
                  <c:v>3.54</c:v>
                </c:pt>
                <c:pt idx="86">
                  <c:v>3.65</c:v>
                </c:pt>
                <c:pt idx="87">
                  <c:v>3.52</c:v>
                </c:pt>
                <c:pt idx="88">
                  <c:v>3.57</c:v>
                </c:pt>
                <c:pt idx="89">
                  <c:v>3.53</c:v>
                </c:pt>
                <c:pt idx="90">
                  <c:v>3.49</c:v>
                </c:pt>
                <c:pt idx="91">
                  <c:v>3.31</c:v>
                </c:pt>
                <c:pt idx="92">
                  <c:v>3.51</c:v>
                </c:pt>
                <c:pt idx="93">
                  <c:v>3.3</c:v>
                </c:pt>
                <c:pt idx="94">
                  <c:v>3.32</c:v>
                </c:pt>
                <c:pt idx="95">
                  <c:v>3.38</c:v>
                </c:pt>
                <c:pt idx="96">
                  <c:v>3.54</c:v>
                </c:pt>
                <c:pt idx="97">
                  <c:v>3.39</c:v>
                </c:pt>
                <c:pt idx="98">
                  <c:v>3.46</c:v>
                </c:pt>
                <c:pt idx="99">
                  <c:v>3.36</c:v>
                </c:pt>
                <c:pt idx="100">
                  <c:v>3.42</c:v>
                </c:pt>
                <c:pt idx="101">
                  <c:v>3.22</c:v>
                </c:pt>
                <c:pt idx="102">
                  <c:v>3.26</c:v>
                </c:pt>
                <c:pt idx="103">
                  <c:v>3.25</c:v>
                </c:pt>
                <c:pt idx="104">
                  <c:v>3.31</c:v>
                </c:pt>
                <c:pt idx="105">
                  <c:v>3.14</c:v>
                </c:pt>
                <c:pt idx="106">
                  <c:v>3.1</c:v>
                </c:pt>
                <c:pt idx="107">
                  <c:v>3.03</c:v>
                </c:pt>
                <c:pt idx="108">
                  <c:v>3.01</c:v>
                </c:pt>
                <c:pt idx="109">
                  <c:v>3.08</c:v>
                </c:pt>
                <c:pt idx="110">
                  <c:v>3.06</c:v>
                </c:pt>
                <c:pt idx="111">
                  <c:v>3.07</c:v>
                </c:pt>
                <c:pt idx="112">
                  <c:v>3.09</c:v>
                </c:pt>
                <c:pt idx="113">
                  <c:v>3.13</c:v>
                </c:pt>
                <c:pt idx="114">
                  <c:v>3.1</c:v>
                </c:pt>
                <c:pt idx="115">
                  <c:v>3.02</c:v>
                </c:pt>
                <c:pt idx="116">
                  <c:v>3.02</c:v>
                </c:pt>
                <c:pt idx="117">
                  <c:v>3.04</c:v>
                </c:pt>
                <c:pt idx="118">
                  <c:v>3.03</c:v>
                </c:pt>
                <c:pt idx="119">
                  <c:v>3.04</c:v>
                </c:pt>
                <c:pt idx="120">
                  <c:v>3.03</c:v>
                </c:pt>
                <c:pt idx="121">
                  <c:v>3.01</c:v>
                </c:pt>
                <c:pt idx="122">
                  <c:v>3.01</c:v>
                </c:pt>
                <c:pt idx="123">
                  <c:v>3.05</c:v>
                </c:pt>
                <c:pt idx="124">
                  <c:v>3.12</c:v>
                </c:pt>
                <c:pt idx="125">
                  <c:v>3.17</c:v>
                </c:pt>
                <c:pt idx="126">
                  <c:v>3.21</c:v>
                </c:pt>
                <c:pt idx="127">
                  <c:v>3.31</c:v>
                </c:pt>
                <c:pt idx="128">
                  <c:v>3.44</c:v>
                </c:pt>
                <c:pt idx="129">
                  <c:v>3.58</c:v>
                </c:pt>
                <c:pt idx="130">
                  <c:v>3.67</c:v>
                </c:pt>
                <c:pt idx="131">
                  <c:v>3.7</c:v>
                </c:pt>
                <c:pt idx="132">
                  <c:v>3.81</c:v>
                </c:pt>
                <c:pt idx="133">
                  <c:v>3.98</c:v>
                </c:pt>
                <c:pt idx="134">
                  <c:v>4.18</c:v>
                </c:pt>
                <c:pt idx="135">
                  <c:v>4.38</c:v>
                </c:pt>
                <c:pt idx="136">
                  <c:v>4.58</c:v>
                </c:pt>
                <c:pt idx="137">
                  <c:v>4.93</c:v>
                </c:pt>
                <c:pt idx="138">
                  <c:v>5.11</c:v>
                </c:pt>
                <c:pt idx="139">
                  <c:v>5.46</c:v>
                </c:pt>
                <c:pt idx="140">
                  <c:v>5.64</c:v>
                </c:pt>
                <c:pt idx="141">
                  <c:v>5.92</c:v>
                </c:pt>
                <c:pt idx="142">
                  <c:v>6.14</c:v>
                </c:pt>
                <c:pt idx="143">
                  <c:v>6.4</c:v>
                </c:pt>
                <c:pt idx="144">
                  <c:v>6.58</c:v>
                </c:pt>
                <c:pt idx="145">
                  <c:v>6.75</c:v>
                </c:pt>
                <c:pt idx="146">
                  <c:v>6.88</c:v>
                </c:pt>
                <c:pt idx="147">
                  <c:v>6.99</c:v>
                </c:pt>
                <c:pt idx="148">
                  <c:v>7.04</c:v>
                </c:pt>
                <c:pt idx="149">
                  <c:v>7.16</c:v>
                </c:pt>
                <c:pt idx="150">
                  <c:v>7.2</c:v>
                </c:pt>
                <c:pt idx="151">
                  <c:v>7.24</c:v>
                </c:pt>
                <c:pt idx="152">
                  <c:v>7.27</c:v>
                </c:pt>
                <c:pt idx="153">
                  <c:v>7.26</c:v>
                </c:pt>
                <c:pt idx="154">
                  <c:v>7.3</c:v>
                </c:pt>
                <c:pt idx="155">
                  <c:v>7.39</c:v>
                </c:pt>
                <c:pt idx="156">
                  <c:v>7.4</c:v>
                </c:pt>
                <c:pt idx="157">
                  <c:v>7.38</c:v>
                </c:pt>
                <c:pt idx="158">
                  <c:v>7.42</c:v>
                </c:pt>
                <c:pt idx="159">
                  <c:v>7.43</c:v>
                </c:pt>
                <c:pt idx="160">
                  <c:v>7.41</c:v>
                </c:pt>
                <c:pt idx="161">
                  <c:v>7.37</c:v>
                </c:pt>
                <c:pt idx="162">
                  <c:v>7.32</c:v>
                </c:pt>
                <c:pt idx="163">
                  <c:v>7.21</c:v>
                </c:pt>
                <c:pt idx="164">
                  <c:v>7.18</c:v>
                </c:pt>
                <c:pt idx="165">
                  <c:v>7.04</c:v>
                </c:pt>
                <c:pt idx="166">
                  <c:v>6.91</c:v>
                </c:pt>
                <c:pt idx="167">
                  <c:v>6.78</c:v>
                </c:pt>
                <c:pt idx="168">
                  <c:v>6.63</c:v>
                </c:pt>
                <c:pt idx="169">
                  <c:v>6.42</c:v>
                </c:pt>
                <c:pt idx="170">
                  <c:v>6.28</c:v>
                </c:pt>
                <c:pt idx="171">
                  <c:v>6.05</c:v>
                </c:pt>
                <c:pt idx="172">
                  <c:v>5.88</c:v>
                </c:pt>
                <c:pt idx="173">
                  <c:v>5.72</c:v>
                </c:pt>
                <c:pt idx="174">
                  <c:v>5.55</c:v>
                </c:pt>
                <c:pt idx="175">
                  <c:v>5.37</c:v>
                </c:pt>
                <c:pt idx="176">
                  <c:v>5.24</c:v>
                </c:pt>
                <c:pt idx="177">
                  <c:v>5.13</c:v>
                </c:pt>
                <c:pt idx="178">
                  <c:v>5</c:v>
                </c:pt>
                <c:pt idx="179">
                  <c:v>4.92</c:v>
                </c:pt>
                <c:pt idx="180">
                  <c:v>4.84</c:v>
                </c:pt>
                <c:pt idx="181">
                  <c:v>4.78</c:v>
                </c:pt>
                <c:pt idx="182">
                  <c:v>4.69</c:v>
                </c:pt>
                <c:pt idx="183">
                  <c:v>4.6</c:v>
                </c:pt>
                <c:pt idx="184">
                  <c:v>4.56</c:v>
                </c:pt>
                <c:pt idx="185">
                  <c:v>4.52</c:v>
                </c:pt>
                <c:pt idx="186">
                  <c:v>4.47</c:v>
                </c:pt>
                <c:pt idx="187">
                  <c:v>4.39</c:v>
                </c:pt>
                <c:pt idx="188">
                  <c:v>4.39</c:v>
                </c:pt>
                <c:pt idx="189">
                  <c:v>4.37</c:v>
                </c:pt>
                <c:pt idx="190">
                  <c:v>4.34</c:v>
                </c:pt>
                <c:pt idx="191">
                  <c:v>4.29</c:v>
                </c:pt>
                <c:pt idx="192">
                  <c:v>4.25</c:v>
                </c:pt>
                <c:pt idx="193">
                  <c:v>4.25</c:v>
                </c:pt>
                <c:pt idx="194">
                  <c:v>4.15</c:v>
                </c:pt>
                <c:pt idx="195">
                  <c:v>4.08</c:v>
                </c:pt>
                <c:pt idx="196">
                  <c:v>4.01</c:v>
                </c:pt>
                <c:pt idx="197">
                  <c:v>3.95</c:v>
                </c:pt>
                <c:pt idx="198">
                  <c:v>3.9</c:v>
                </c:pt>
                <c:pt idx="199">
                  <c:v>3.79</c:v>
                </c:pt>
                <c:pt idx="200">
                  <c:v>3.74</c:v>
                </c:pt>
                <c:pt idx="201">
                  <c:v>3.7</c:v>
                </c:pt>
                <c:pt idx="202">
                  <c:v>3.63</c:v>
                </c:pt>
                <c:pt idx="203">
                  <c:v>3.58</c:v>
                </c:pt>
                <c:pt idx="204">
                  <c:v>3.53</c:v>
                </c:pt>
                <c:pt idx="205">
                  <c:v>3.55</c:v>
                </c:pt>
                <c:pt idx="206">
                  <c:v>3.48</c:v>
                </c:pt>
                <c:pt idx="207">
                  <c:v>3.45</c:v>
                </c:pt>
                <c:pt idx="208">
                  <c:v>3.44</c:v>
                </c:pt>
                <c:pt idx="209">
                  <c:v>3.43</c:v>
                </c:pt>
                <c:pt idx="210">
                  <c:v>3.42</c:v>
                </c:pt>
                <c:pt idx="211">
                  <c:v>3.42</c:v>
                </c:pt>
                <c:pt idx="212">
                  <c:v>3.39</c:v>
                </c:pt>
                <c:pt idx="213">
                  <c:v>3.37</c:v>
                </c:pt>
                <c:pt idx="214">
                  <c:v>3.28</c:v>
                </c:pt>
                <c:pt idx="215">
                  <c:v>3.28</c:v>
                </c:pt>
                <c:pt idx="216">
                  <c:v>3.21</c:v>
                </c:pt>
                <c:pt idx="217">
                  <c:v>3.12</c:v>
                </c:pt>
                <c:pt idx="218">
                  <c:v>3.05</c:v>
                </c:pt>
                <c:pt idx="219">
                  <c:v>3</c:v>
                </c:pt>
                <c:pt idx="220">
                  <c:v>2.96</c:v>
                </c:pt>
                <c:pt idx="221">
                  <c:v>2.85</c:v>
                </c:pt>
                <c:pt idx="222">
                  <c:v>2.81</c:v>
                </c:pt>
                <c:pt idx="223">
                  <c:v>2.75</c:v>
                </c:pt>
                <c:pt idx="224">
                  <c:v>2.72</c:v>
                </c:pt>
                <c:pt idx="225">
                  <c:v>2.68</c:v>
                </c:pt>
                <c:pt idx="226">
                  <c:v>2.64</c:v>
                </c:pt>
                <c:pt idx="227">
                  <c:v>2.63</c:v>
                </c:pt>
                <c:pt idx="228">
                  <c:v>2.61</c:v>
                </c:pt>
                <c:pt idx="229">
                  <c:v>2.6</c:v>
                </c:pt>
                <c:pt idx="230">
                  <c:v>2.55</c:v>
                </c:pt>
                <c:pt idx="231">
                  <c:v>2.55</c:v>
                </c:pt>
                <c:pt idx="232">
                  <c:v>2.53</c:v>
                </c:pt>
                <c:pt idx="233">
                  <c:v>2.51</c:v>
                </c:pt>
                <c:pt idx="234">
                  <c:v>2.49</c:v>
                </c:pt>
                <c:pt idx="235">
                  <c:v>2.51</c:v>
                </c:pt>
                <c:pt idx="236">
                  <c:v>2.54</c:v>
                </c:pt>
                <c:pt idx="237">
                  <c:v>2.56</c:v>
                </c:pt>
                <c:pt idx="238">
                  <c:v>2.59</c:v>
                </c:pt>
                <c:pt idx="239">
                  <c:v>2.65</c:v>
                </c:pt>
                <c:pt idx="240">
                  <c:v>2.67</c:v>
                </c:pt>
                <c:pt idx="241">
                  <c:v>2.75</c:v>
                </c:pt>
                <c:pt idx="242">
                  <c:v>2.79</c:v>
                </c:pt>
                <c:pt idx="243">
                  <c:v>2.87</c:v>
                </c:pt>
                <c:pt idx="244">
                  <c:v>2.94</c:v>
                </c:pt>
                <c:pt idx="245">
                  <c:v>2.99</c:v>
                </c:pt>
                <c:pt idx="246">
                  <c:v>3.05</c:v>
                </c:pt>
                <c:pt idx="247">
                  <c:v>3.15</c:v>
                </c:pt>
                <c:pt idx="248">
                  <c:v>3.32</c:v>
                </c:pt>
                <c:pt idx="249">
                  <c:v>3.52</c:v>
                </c:pt>
                <c:pt idx="250">
                  <c:v>3.81</c:v>
                </c:pt>
                <c:pt idx="251">
                  <c:v>4.2</c:v>
                </c:pt>
                <c:pt idx="252">
                  <c:v>4.67</c:v>
                </c:pt>
                <c:pt idx="253">
                  <c:v>5.29</c:v>
                </c:pt>
                <c:pt idx="254">
                  <c:v>5.99</c:v>
                </c:pt>
                <c:pt idx="255">
                  <c:v>6.76</c:v>
                </c:pt>
                <c:pt idx="256">
                  <c:v>7.62</c:v>
                </c:pt>
                <c:pt idx="257">
                  <c:v>8.51</c:v>
                </c:pt>
                <c:pt idx="258">
                  <c:v>9.45</c:v>
                </c:pt>
                <c:pt idx="259">
                  <c:v>10.41</c:v>
                </c:pt>
                <c:pt idx="260">
                  <c:v>11.4</c:v>
                </c:pt>
                <c:pt idx="261">
                  <c:v>12.4</c:v>
                </c:pt>
                <c:pt idx="262">
                  <c:v>13.47</c:v>
                </c:pt>
                <c:pt idx="263">
                  <c:v>14.55</c:v>
                </c:pt>
                <c:pt idx="264">
                  <c:v>15.67</c:v>
                </c:pt>
                <c:pt idx="265">
                  <c:v>16.84</c:v>
                </c:pt>
                <c:pt idx="266">
                  <c:v>17.99</c:v>
                </c:pt>
                <c:pt idx="267">
                  <c:v>19.2</c:v>
                </c:pt>
                <c:pt idx="268">
                  <c:v>20.38</c:v>
                </c:pt>
                <c:pt idx="269">
                  <c:v>21.66</c:v>
                </c:pt>
                <c:pt idx="270">
                  <c:v>22.87</c:v>
                </c:pt>
                <c:pt idx="271">
                  <c:v>24.09</c:v>
                </c:pt>
                <c:pt idx="272">
                  <c:v>25.33</c:v>
                </c:pt>
                <c:pt idx="273">
                  <c:v>26.5</c:v>
                </c:pt>
                <c:pt idx="274">
                  <c:v>27.67</c:v>
                </c:pt>
                <c:pt idx="275">
                  <c:v>28.8</c:v>
                </c:pt>
                <c:pt idx="276">
                  <c:v>29.86</c:v>
                </c:pt>
                <c:pt idx="277">
                  <c:v>30.87</c:v>
                </c:pt>
                <c:pt idx="278">
                  <c:v>31.83</c:v>
                </c:pt>
                <c:pt idx="279">
                  <c:v>32.71</c:v>
                </c:pt>
                <c:pt idx="280">
                  <c:v>33.52</c:v>
                </c:pt>
                <c:pt idx="281">
                  <c:v>34.26</c:v>
                </c:pt>
                <c:pt idx="282">
                  <c:v>34.94</c:v>
                </c:pt>
                <c:pt idx="283">
                  <c:v>35.61</c:v>
                </c:pt>
                <c:pt idx="284">
                  <c:v>36.17</c:v>
                </c:pt>
                <c:pt idx="285">
                  <c:v>36.69</c:v>
                </c:pt>
                <c:pt idx="286">
                  <c:v>37.13</c:v>
                </c:pt>
                <c:pt idx="287">
                  <c:v>37.56</c:v>
                </c:pt>
                <c:pt idx="288">
                  <c:v>37.91</c:v>
                </c:pt>
                <c:pt idx="289">
                  <c:v>38.21</c:v>
                </c:pt>
                <c:pt idx="290">
                  <c:v>38.52</c:v>
                </c:pt>
                <c:pt idx="291">
                  <c:v>38.73</c:v>
                </c:pt>
                <c:pt idx="292">
                  <c:v>38.96</c:v>
                </c:pt>
                <c:pt idx="293">
                  <c:v>39.15</c:v>
                </c:pt>
                <c:pt idx="294">
                  <c:v>39.3</c:v>
                </c:pt>
                <c:pt idx="295">
                  <c:v>39.46</c:v>
                </c:pt>
                <c:pt idx="296">
                  <c:v>39.62</c:v>
                </c:pt>
                <c:pt idx="297">
                  <c:v>39.72</c:v>
                </c:pt>
                <c:pt idx="298">
                  <c:v>39.8</c:v>
                </c:pt>
                <c:pt idx="299">
                  <c:v>39.88</c:v>
                </c:pt>
                <c:pt idx="300">
                  <c:v>39.97</c:v>
                </c:pt>
                <c:pt idx="301">
                  <c:v>40.02</c:v>
                </c:pt>
                <c:pt idx="302">
                  <c:v>40.06</c:v>
                </c:pt>
                <c:pt idx="303">
                  <c:v>40.16</c:v>
                </c:pt>
                <c:pt idx="304">
                  <c:v>40.14</c:v>
                </c:pt>
                <c:pt idx="305">
                  <c:v>40.23</c:v>
                </c:pt>
                <c:pt idx="306">
                  <c:v>40.28</c:v>
                </c:pt>
                <c:pt idx="307">
                  <c:v>40.31</c:v>
                </c:pt>
                <c:pt idx="308">
                  <c:v>40.32</c:v>
                </c:pt>
                <c:pt idx="309">
                  <c:v>40.38</c:v>
                </c:pt>
                <c:pt idx="310">
                  <c:v>40.39</c:v>
                </c:pt>
                <c:pt idx="311">
                  <c:v>40.42</c:v>
                </c:pt>
                <c:pt idx="312">
                  <c:v>40.48</c:v>
                </c:pt>
                <c:pt idx="313">
                  <c:v>40.52</c:v>
                </c:pt>
                <c:pt idx="314">
                  <c:v>40.58</c:v>
                </c:pt>
                <c:pt idx="315">
                  <c:v>40.61</c:v>
                </c:pt>
                <c:pt idx="316">
                  <c:v>40.63</c:v>
                </c:pt>
                <c:pt idx="317">
                  <c:v>40.69</c:v>
                </c:pt>
                <c:pt idx="318">
                  <c:v>40.71</c:v>
                </c:pt>
                <c:pt idx="319">
                  <c:v>40.74</c:v>
                </c:pt>
                <c:pt idx="320">
                  <c:v>40.78</c:v>
                </c:pt>
                <c:pt idx="321">
                  <c:v>40.81</c:v>
                </c:pt>
                <c:pt idx="322">
                  <c:v>40.88</c:v>
                </c:pt>
                <c:pt idx="323">
                  <c:v>40.87</c:v>
                </c:pt>
                <c:pt idx="324">
                  <c:v>40.89</c:v>
                </c:pt>
                <c:pt idx="325">
                  <c:v>40.93</c:v>
                </c:pt>
                <c:pt idx="326">
                  <c:v>40.98</c:v>
                </c:pt>
                <c:pt idx="327">
                  <c:v>41.01</c:v>
                </c:pt>
                <c:pt idx="328">
                  <c:v>41.02</c:v>
                </c:pt>
                <c:pt idx="329">
                  <c:v>41.06</c:v>
                </c:pt>
                <c:pt idx="330">
                  <c:v>41.09</c:v>
                </c:pt>
                <c:pt idx="331">
                  <c:v>41.18</c:v>
                </c:pt>
                <c:pt idx="332">
                  <c:v>41.14</c:v>
                </c:pt>
                <c:pt idx="333">
                  <c:v>41.18</c:v>
                </c:pt>
                <c:pt idx="334">
                  <c:v>41.2</c:v>
                </c:pt>
                <c:pt idx="335">
                  <c:v>41.26</c:v>
                </c:pt>
                <c:pt idx="336">
                  <c:v>41.26</c:v>
                </c:pt>
                <c:pt idx="337">
                  <c:v>41.28</c:v>
                </c:pt>
                <c:pt idx="338">
                  <c:v>41.31</c:v>
                </c:pt>
                <c:pt idx="339">
                  <c:v>41.31</c:v>
                </c:pt>
                <c:pt idx="340">
                  <c:v>41.37</c:v>
                </c:pt>
                <c:pt idx="341">
                  <c:v>41.4</c:v>
                </c:pt>
                <c:pt idx="342">
                  <c:v>41.41</c:v>
                </c:pt>
                <c:pt idx="343">
                  <c:v>41.44</c:v>
                </c:pt>
                <c:pt idx="344">
                  <c:v>41.47</c:v>
                </c:pt>
                <c:pt idx="345">
                  <c:v>41.46</c:v>
                </c:pt>
                <c:pt idx="346">
                  <c:v>41.5</c:v>
                </c:pt>
                <c:pt idx="347">
                  <c:v>41.53</c:v>
                </c:pt>
                <c:pt idx="348">
                  <c:v>41.58</c:v>
                </c:pt>
                <c:pt idx="349">
                  <c:v>41.57</c:v>
                </c:pt>
                <c:pt idx="350">
                  <c:v>41.61</c:v>
                </c:pt>
                <c:pt idx="351">
                  <c:v>41.67</c:v>
                </c:pt>
                <c:pt idx="352">
                  <c:v>41.7</c:v>
                </c:pt>
                <c:pt idx="353">
                  <c:v>41.7</c:v>
                </c:pt>
                <c:pt idx="354">
                  <c:v>41.75</c:v>
                </c:pt>
                <c:pt idx="355">
                  <c:v>41.7</c:v>
                </c:pt>
                <c:pt idx="356">
                  <c:v>41.79</c:v>
                </c:pt>
                <c:pt idx="357">
                  <c:v>41.8</c:v>
                </c:pt>
                <c:pt idx="358">
                  <c:v>41.78</c:v>
                </c:pt>
                <c:pt idx="359">
                  <c:v>41.88</c:v>
                </c:pt>
                <c:pt idx="360">
                  <c:v>41.84</c:v>
                </c:pt>
                <c:pt idx="361">
                  <c:v>41.92</c:v>
                </c:pt>
                <c:pt idx="362">
                  <c:v>41.93</c:v>
                </c:pt>
                <c:pt idx="363">
                  <c:v>41.93</c:v>
                </c:pt>
                <c:pt idx="364">
                  <c:v>41.98</c:v>
                </c:pt>
                <c:pt idx="365">
                  <c:v>41.94</c:v>
                </c:pt>
                <c:pt idx="366">
                  <c:v>42</c:v>
                </c:pt>
                <c:pt idx="367">
                  <c:v>42.03</c:v>
                </c:pt>
                <c:pt idx="368">
                  <c:v>41.97</c:v>
                </c:pt>
                <c:pt idx="369">
                  <c:v>42.08</c:v>
                </c:pt>
                <c:pt idx="370">
                  <c:v>42.04</c:v>
                </c:pt>
                <c:pt idx="371">
                  <c:v>42.05</c:v>
                </c:pt>
                <c:pt idx="372">
                  <c:v>42.1</c:v>
                </c:pt>
                <c:pt idx="373">
                  <c:v>42.14</c:v>
                </c:pt>
                <c:pt idx="374">
                  <c:v>42.11</c:v>
                </c:pt>
                <c:pt idx="375">
                  <c:v>42.08</c:v>
                </c:pt>
                <c:pt idx="376">
                  <c:v>42.15</c:v>
                </c:pt>
                <c:pt idx="377">
                  <c:v>42.13</c:v>
                </c:pt>
                <c:pt idx="378">
                  <c:v>42.15</c:v>
                </c:pt>
                <c:pt idx="379">
                  <c:v>42.14</c:v>
                </c:pt>
                <c:pt idx="380">
                  <c:v>42.07</c:v>
                </c:pt>
                <c:pt idx="381">
                  <c:v>42.19</c:v>
                </c:pt>
                <c:pt idx="382">
                  <c:v>42.12</c:v>
                </c:pt>
                <c:pt idx="383">
                  <c:v>42.11</c:v>
                </c:pt>
                <c:pt idx="384">
                  <c:v>42.12</c:v>
                </c:pt>
                <c:pt idx="385">
                  <c:v>42.14</c:v>
                </c:pt>
                <c:pt idx="386">
                  <c:v>42.17</c:v>
                </c:pt>
                <c:pt idx="387">
                  <c:v>42.09</c:v>
                </c:pt>
                <c:pt idx="388">
                  <c:v>42.18</c:v>
                </c:pt>
                <c:pt idx="389">
                  <c:v>42.14</c:v>
                </c:pt>
                <c:pt idx="390">
                  <c:v>42.14</c:v>
                </c:pt>
                <c:pt idx="391">
                  <c:v>42.12</c:v>
                </c:pt>
                <c:pt idx="392">
                  <c:v>42.06</c:v>
                </c:pt>
                <c:pt idx="393">
                  <c:v>42.15</c:v>
                </c:pt>
                <c:pt idx="394">
                  <c:v>42.19</c:v>
                </c:pt>
                <c:pt idx="395">
                  <c:v>42.17</c:v>
                </c:pt>
                <c:pt idx="396">
                  <c:v>41.99</c:v>
                </c:pt>
                <c:pt idx="397">
                  <c:v>42.22</c:v>
                </c:pt>
                <c:pt idx="398">
                  <c:v>42.02</c:v>
                </c:pt>
                <c:pt idx="399">
                  <c:v>42.12</c:v>
                </c:pt>
                <c:pt idx="400">
                  <c:v>42</c:v>
                </c:pt>
                <c:pt idx="401">
                  <c:v>42.02</c:v>
                </c:pt>
                <c:pt idx="402">
                  <c:v>42.09</c:v>
                </c:pt>
                <c:pt idx="403">
                  <c:v>41.92</c:v>
                </c:pt>
                <c:pt idx="404">
                  <c:v>41.99</c:v>
                </c:pt>
                <c:pt idx="405">
                  <c:v>41.86</c:v>
                </c:pt>
                <c:pt idx="406">
                  <c:v>41.89</c:v>
                </c:pt>
                <c:pt idx="407">
                  <c:v>41.94</c:v>
                </c:pt>
                <c:pt idx="408">
                  <c:v>41.83</c:v>
                </c:pt>
                <c:pt idx="409">
                  <c:v>41.79</c:v>
                </c:pt>
                <c:pt idx="410">
                  <c:v>41.72</c:v>
                </c:pt>
                <c:pt idx="411">
                  <c:v>41.76</c:v>
                </c:pt>
                <c:pt idx="412">
                  <c:v>41.56</c:v>
                </c:pt>
                <c:pt idx="413">
                  <c:v>41.6</c:v>
                </c:pt>
                <c:pt idx="414">
                  <c:v>41.46</c:v>
                </c:pt>
                <c:pt idx="415">
                  <c:v>41.55</c:v>
                </c:pt>
                <c:pt idx="416">
                  <c:v>41.25</c:v>
                </c:pt>
                <c:pt idx="417">
                  <c:v>41.24</c:v>
                </c:pt>
                <c:pt idx="418">
                  <c:v>41.29</c:v>
                </c:pt>
                <c:pt idx="419">
                  <c:v>41.03</c:v>
                </c:pt>
                <c:pt idx="420">
                  <c:v>41.13</c:v>
                </c:pt>
                <c:pt idx="421">
                  <c:v>40.82</c:v>
                </c:pt>
                <c:pt idx="422">
                  <c:v>40.79</c:v>
                </c:pt>
                <c:pt idx="423">
                  <c:v>40.59</c:v>
                </c:pt>
                <c:pt idx="424">
                  <c:v>40.67</c:v>
                </c:pt>
                <c:pt idx="425">
                  <c:v>40.4</c:v>
                </c:pt>
                <c:pt idx="426">
                  <c:v>40.51</c:v>
                </c:pt>
                <c:pt idx="427">
                  <c:v>40.37</c:v>
                </c:pt>
                <c:pt idx="428">
                  <c:v>40.29</c:v>
                </c:pt>
                <c:pt idx="429">
                  <c:v>40.39</c:v>
                </c:pt>
                <c:pt idx="430">
                  <c:v>40.51</c:v>
                </c:pt>
                <c:pt idx="431">
                  <c:v>40.06</c:v>
                </c:pt>
                <c:pt idx="432">
                  <c:v>40.28</c:v>
                </c:pt>
                <c:pt idx="433">
                  <c:v>40.34</c:v>
                </c:pt>
                <c:pt idx="434">
                  <c:v>40.17</c:v>
                </c:pt>
                <c:pt idx="435">
                  <c:v>40.23</c:v>
                </c:pt>
                <c:pt idx="436">
                  <c:v>40.48</c:v>
                </c:pt>
                <c:pt idx="437">
                  <c:v>40.13</c:v>
                </c:pt>
                <c:pt idx="438">
                  <c:v>39.92</c:v>
                </c:pt>
                <c:pt idx="439">
                  <c:v>40.01</c:v>
                </c:pt>
                <c:pt idx="440">
                  <c:v>40.2</c:v>
                </c:pt>
                <c:pt idx="441">
                  <c:v>39.97</c:v>
                </c:pt>
                <c:pt idx="442">
                  <c:v>39.85</c:v>
                </c:pt>
                <c:pt idx="443">
                  <c:v>40.25</c:v>
                </c:pt>
                <c:pt idx="444">
                  <c:v>40.09</c:v>
                </c:pt>
                <c:pt idx="445">
                  <c:v>40.61</c:v>
                </c:pt>
                <c:pt idx="446">
                  <c:v>39.87</c:v>
                </c:pt>
                <c:pt idx="447">
                  <c:v>39.95</c:v>
                </c:pt>
                <c:pt idx="448">
                  <c:v>39.98</c:v>
                </c:pt>
                <c:pt idx="449">
                  <c:v>40.21</c:v>
                </c:pt>
                <c:pt idx="450">
                  <c:v>39.96</c:v>
                </c:pt>
                <c:pt idx="451">
                  <c:v>40.99</c:v>
                </c:pt>
                <c:pt idx="452">
                  <c:v>40.26</c:v>
                </c:pt>
                <c:pt idx="453">
                  <c:v>40.02</c:v>
                </c:pt>
                <c:pt idx="454">
                  <c:v>40.67</c:v>
                </c:pt>
                <c:pt idx="455">
                  <c:v>40.59</c:v>
                </c:pt>
                <c:pt idx="456">
                  <c:v>40.49</c:v>
                </c:pt>
                <c:pt idx="457">
                  <c:v>40.37</c:v>
                </c:pt>
                <c:pt idx="458">
                  <c:v>40.93</c:v>
                </c:pt>
                <c:pt idx="459">
                  <c:v>41.14</c:v>
                </c:pt>
                <c:pt idx="460">
                  <c:v>40.12</c:v>
                </c:pt>
                <c:pt idx="461">
                  <c:v>41.23</c:v>
                </c:pt>
                <c:pt idx="462">
                  <c:v>40.71</c:v>
                </c:pt>
                <c:pt idx="463">
                  <c:v>41.05</c:v>
                </c:pt>
                <c:pt idx="464">
                  <c:v>41.28</c:v>
                </c:pt>
                <c:pt idx="465">
                  <c:v>40.77</c:v>
                </c:pt>
                <c:pt idx="466">
                  <c:v>40.69</c:v>
                </c:pt>
                <c:pt idx="467">
                  <c:v>40.87</c:v>
                </c:pt>
                <c:pt idx="468">
                  <c:v>40.51</c:v>
                </c:pt>
                <c:pt idx="469">
                  <c:v>40.27</c:v>
                </c:pt>
                <c:pt idx="470">
                  <c:v>41.45</c:v>
                </c:pt>
                <c:pt idx="471">
                  <c:v>41.22</c:v>
                </c:pt>
                <c:pt idx="472">
                  <c:v>41.5</c:v>
                </c:pt>
                <c:pt idx="473">
                  <c:v>40.62</c:v>
                </c:pt>
                <c:pt idx="474">
                  <c:v>41.02</c:v>
                </c:pt>
                <c:pt idx="475">
                  <c:v>41.36</c:v>
                </c:pt>
                <c:pt idx="476">
                  <c:v>41.53</c:v>
                </c:pt>
                <c:pt idx="477">
                  <c:v>41.71</c:v>
                </c:pt>
                <c:pt idx="478">
                  <c:v>41.22</c:v>
                </c:pt>
                <c:pt idx="479">
                  <c:v>40.11</c:v>
                </c:pt>
                <c:pt idx="480">
                  <c:v>38.63</c:v>
                </c:pt>
                <c:pt idx="481">
                  <c:v>37.32</c:v>
                </c:pt>
                <c:pt idx="482">
                  <c:v>36.7</c:v>
                </c:pt>
                <c:pt idx="483">
                  <c:v>36.58</c:v>
                </c:pt>
                <c:pt idx="484">
                  <c:v>36.72</c:v>
                </c:pt>
                <c:pt idx="485">
                  <c:v>37.09</c:v>
                </c:pt>
                <c:pt idx="486">
                  <c:v>37.34</c:v>
                </c:pt>
                <c:pt idx="487">
                  <c:v>37.59</c:v>
                </c:pt>
                <c:pt idx="488">
                  <c:v>37.7</c:v>
                </c:pt>
                <c:pt idx="489">
                  <c:v>37.4</c:v>
                </c:pt>
                <c:pt idx="490">
                  <c:v>36.79</c:v>
                </c:pt>
                <c:pt idx="491">
                  <c:v>35.54</c:v>
                </c:pt>
                <c:pt idx="492">
                  <c:v>33.93</c:v>
                </c:pt>
                <c:pt idx="493">
                  <c:v>32.19</c:v>
                </c:pt>
                <c:pt idx="494">
                  <c:v>30.08</c:v>
                </c:pt>
                <c:pt idx="495">
                  <c:v>27.1</c:v>
                </c:pt>
                <c:pt idx="496">
                  <c:v>22.73</c:v>
                </c:pt>
                <c:pt idx="497">
                  <c:v>17.8</c:v>
                </c:pt>
                <c:pt idx="498">
                  <c:v>14.31</c:v>
                </c:pt>
                <c:pt idx="499">
                  <c:v>12.52</c:v>
                </c:pt>
                <c:pt idx="500">
                  <c:v>11.77</c:v>
                </c:pt>
                <c:pt idx="501">
                  <c:v>11.55</c:v>
                </c:pt>
                <c:pt idx="502">
                  <c:v>11.89</c:v>
                </c:pt>
                <c:pt idx="503">
                  <c:v>12.7</c:v>
                </c:pt>
                <c:pt idx="504">
                  <c:v>13.65</c:v>
                </c:pt>
                <c:pt idx="505">
                  <c:v>14.82</c:v>
                </c:pt>
                <c:pt idx="506">
                  <c:v>15.99</c:v>
                </c:pt>
                <c:pt idx="507">
                  <c:v>17.19</c:v>
                </c:pt>
                <c:pt idx="508">
                  <c:v>18.44</c:v>
                </c:pt>
                <c:pt idx="509">
                  <c:v>19.63</c:v>
                </c:pt>
                <c:pt idx="510">
                  <c:v>20.56</c:v>
                </c:pt>
                <c:pt idx="511">
                  <c:v>21.52</c:v>
                </c:pt>
                <c:pt idx="512">
                  <c:v>22.17</c:v>
                </c:pt>
                <c:pt idx="513">
                  <c:v>22.69</c:v>
                </c:pt>
                <c:pt idx="514">
                  <c:v>23.21</c:v>
                </c:pt>
                <c:pt idx="515">
                  <c:v>23.5</c:v>
                </c:pt>
                <c:pt idx="516">
                  <c:v>23.73</c:v>
                </c:pt>
                <c:pt idx="517">
                  <c:v>23.65</c:v>
                </c:pt>
                <c:pt idx="518">
                  <c:v>23.38</c:v>
                </c:pt>
                <c:pt idx="519">
                  <c:v>23.02</c:v>
                </c:pt>
                <c:pt idx="520">
                  <c:v>22.62</c:v>
                </c:pt>
                <c:pt idx="521">
                  <c:v>22.2</c:v>
                </c:pt>
                <c:pt idx="522">
                  <c:v>21.56</c:v>
                </c:pt>
                <c:pt idx="523">
                  <c:v>21.05</c:v>
                </c:pt>
                <c:pt idx="524">
                  <c:v>20.61</c:v>
                </c:pt>
                <c:pt idx="525">
                  <c:v>20.45</c:v>
                </c:pt>
                <c:pt idx="526">
                  <c:v>20.32</c:v>
                </c:pt>
                <c:pt idx="527">
                  <c:v>20.22</c:v>
                </c:pt>
                <c:pt idx="528">
                  <c:v>19.7</c:v>
                </c:pt>
                <c:pt idx="529">
                  <c:v>19.46</c:v>
                </c:pt>
                <c:pt idx="530">
                  <c:v>18.99</c:v>
                </c:pt>
                <c:pt idx="531">
                  <c:v>17.89</c:v>
                </c:pt>
                <c:pt idx="532">
                  <c:v>15.93</c:v>
                </c:pt>
                <c:pt idx="533">
                  <c:v>13.11</c:v>
                </c:pt>
                <c:pt idx="534">
                  <c:v>10.44</c:v>
                </c:pt>
                <c:pt idx="535">
                  <c:v>8.89</c:v>
                </c:pt>
                <c:pt idx="536">
                  <c:v>7.87</c:v>
                </c:pt>
                <c:pt idx="537">
                  <c:v>7.66</c:v>
                </c:pt>
                <c:pt idx="538">
                  <c:v>7.25</c:v>
                </c:pt>
                <c:pt idx="539">
                  <c:v>7.54</c:v>
                </c:pt>
                <c:pt idx="540">
                  <c:v>7.36</c:v>
                </c:pt>
                <c:pt idx="541">
                  <c:v>7.64</c:v>
                </c:pt>
                <c:pt idx="542">
                  <c:v>10.01</c:v>
                </c:pt>
                <c:pt idx="543">
                  <c:v>8.68</c:v>
                </c:pt>
                <c:pt idx="544">
                  <c:v>8.77</c:v>
                </c:pt>
                <c:pt idx="545">
                  <c:v>9.28</c:v>
                </c:pt>
                <c:pt idx="546">
                  <c:v>9.33</c:v>
                </c:pt>
                <c:pt idx="547">
                  <c:v>9.9</c:v>
                </c:pt>
                <c:pt idx="548">
                  <c:v>9.89</c:v>
                </c:pt>
                <c:pt idx="549">
                  <c:v>10.52</c:v>
                </c:pt>
                <c:pt idx="550">
                  <c:v>10.45</c:v>
                </c:pt>
                <c:pt idx="551">
                  <c:v>11.22</c:v>
                </c:pt>
                <c:pt idx="552">
                  <c:v>10.95</c:v>
                </c:pt>
                <c:pt idx="553">
                  <c:v>11.6</c:v>
                </c:pt>
                <c:pt idx="554">
                  <c:v>11.32</c:v>
                </c:pt>
                <c:pt idx="555">
                  <c:v>11.92</c:v>
                </c:pt>
                <c:pt idx="556">
                  <c:v>11.27</c:v>
                </c:pt>
                <c:pt idx="557">
                  <c:v>12.05</c:v>
                </c:pt>
                <c:pt idx="558">
                  <c:v>11.61</c:v>
                </c:pt>
                <c:pt idx="559">
                  <c:v>12.49</c:v>
                </c:pt>
                <c:pt idx="560">
                  <c:v>11.5</c:v>
                </c:pt>
                <c:pt idx="561">
                  <c:v>11.95</c:v>
                </c:pt>
                <c:pt idx="562">
                  <c:v>10.56</c:v>
                </c:pt>
                <c:pt idx="563">
                  <c:v>11.3</c:v>
                </c:pt>
                <c:pt idx="564">
                  <c:v>9.81</c:v>
                </c:pt>
                <c:pt idx="565">
                  <c:v>10.48</c:v>
                </c:pt>
                <c:pt idx="566">
                  <c:v>9.12</c:v>
                </c:pt>
                <c:pt idx="567">
                  <c:v>10.31</c:v>
                </c:pt>
                <c:pt idx="568">
                  <c:v>8.57</c:v>
                </c:pt>
                <c:pt idx="569">
                  <c:v>9.62</c:v>
                </c:pt>
                <c:pt idx="570">
                  <c:v>8.61</c:v>
                </c:pt>
                <c:pt idx="571">
                  <c:v>8.99</c:v>
                </c:pt>
                <c:pt idx="572">
                  <c:v>7.96</c:v>
                </c:pt>
                <c:pt idx="573">
                  <c:v>9.17</c:v>
                </c:pt>
                <c:pt idx="574">
                  <c:v>7.62</c:v>
                </c:pt>
                <c:pt idx="575">
                  <c:v>8.61</c:v>
                </c:pt>
                <c:pt idx="576">
                  <c:v>7.54</c:v>
                </c:pt>
                <c:pt idx="577">
                  <c:v>8.14</c:v>
                </c:pt>
                <c:pt idx="578">
                  <c:v>6.39</c:v>
                </c:pt>
                <c:pt idx="579">
                  <c:v>7.47</c:v>
                </c:pt>
                <c:pt idx="580">
                  <c:v>6.13</c:v>
                </c:pt>
                <c:pt idx="581">
                  <c:v>7.01</c:v>
                </c:pt>
                <c:pt idx="582">
                  <c:v>4.52</c:v>
                </c:pt>
                <c:pt idx="583">
                  <c:v>7.08</c:v>
                </c:pt>
                <c:pt idx="584">
                  <c:v>4.27</c:v>
                </c:pt>
                <c:pt idx="585">
                  <c:v>5.72</c:v>
                </c:pt>
                <c:pt idx="586">
                  <c:v>1.79</c:v>
                </c:pt>
                <c:pt idx="587">
                  <c:v>6.15</c:v>
                </c:pt>
                <c:pt idx="588">
                  <c:v>3.37</c:v>
                </c:pt>
                <c:pt idx="589">
                  <c:v>6.72</c:v>
                </c:pt>
                <c:pt idx="590">
                  <c:v>4.65</c:v>
                </c:pt>
                <c:pt idx="591">
                  <c:v>7.73</c:v>
                </c:pt>
              </c:numCache>
            </c:numRef>
          </c:yVal>
          <c:smooth val="1"/>
        </c:ser>
        <c:axId val="46110250"/>
        <c:axId val="12339067"/>
      </c:scatterChart>
      <c:valAx>
        <c:axId val="4611025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crossBetween val="midCat"/>
        <c:dispUnits/>
        <c:majorUnit val="200"/>
      </c:valAx>
      <c:valAx>
        <c:axId val="123390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1102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Woonsocket High School - 6/9/99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421N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18.66</c:v>
                </c:pt>
                <c:pt idx="1">
                  <c:v>17.32</c:v>
                </c:pt>
                <c:pt idx="2">
                  <c:v>16.54</c:v>
                </c:pt>
                <c:pt idx="3">
                  <c:v>16.62</c:v>
                </c:pt>
                <c:pt idx="4">
                  <c:v>18</c:v>
                </c:pt>
                <c:pt idx="5">
                  <c:v>15.3</c:v>
                </c:pt>
                <c:pt idx="6">
                  <c:v>19.49</c:v>
                </c:pt>
                <c:pt idx="7">
                  <c:v>16.14</c:v>
                </c:pt>
                <c:pt idx="8">
                  <c:v>15.8</c:v>
                </c:pt>
                <c:pt idx="9">
                  <c:v>18.37</c:v>
                </c:pt>
                <c:pt idx="10">
                  <c:v>16.45</c:v>
                </c:pt>
                <c:pt idx="11">
                  <c:v>18.79</c:v>
                </c:pt>
                <c:pt idx="12">
                  <c:v>14.99</c:v>
                </c:pt>
                <c:pt idx="13">
                  <c:v>15.52</c:v>
                </c:pt>
                <c:pt idx="14">
                  <c:v>12.34</c:v>
                </c:pt>
                <c:pt idx="15">
                  <c:v>16.46</c:v>
                </c:pt>
                <c:pt idx="16">
                  <c:v>16.45</c:v>
                </c:pt>
                <c:pt idx="17">
                  <c:v>16.45</c:v>
                </c:pt>
                <c:pt idx="18">
                  <c:v>17.81</c:v>
                </c:pt>
                <c:pt idx="19">
                  <c:v>14.17</c:v>
                </c:pt>
                <c:pt idx="20">
                  <c:v>17.16</c:v>
                </c:pt>
                <c:pt idx="21">
                  <c:v>18.09</c:v>
                </c:pt>
                <c:pt idx="22">
                  <c:v>15.53</c:v>
                </c:pt>
                <c:pt idx="23">
                  <c:v>17.98</c:v>
                </c:pt>
                <c:pt idx="24">
                  <c:v>13.88</c:v>
                </c:pt>
                <c:pt idx="25">
                  <c:v>16.9</c:v>
                </c:pt>
                <c:pt idx="26">
                  <c:v>12.1</c:v>
                </c:pt>
                <c:pt idx="27">
                  <c:v>16.01</c:v>
                </c:pt>
                <c:pt idx="28">
                  <c:v>15.15</c:v>
                </c:pt>
                <c:pt idx="29">
                  <c:v>14.35</c:v>
                </c:pt>
                <c:pt idx="30">
                  <c:v>13.29</c:v>
                </c:pt>
                <c:pt idx="31">
                  <c:v>10.5</c:v>
                </c:pt>
                <c:pt idx="32">
                  <c:v>12.78</c:v>
                </c:pt>
                <c:pt idx="33">
                  <c:v>10.55</c:v>
                </c:pt>
                <c:pt idx="34">
                  <c:v>12.01</c:v>
                </c:pt>
                <c:pt idx="35">
                  <c:v>10.37</c:v>
                </c:pt>
                <c:pt idx="36">
                  <c:v>11.23</c:v>
                </c:pt>
                <c:pt idx="37">
                  <c:v>12.11</c:v>
                </c:pt>
                <c:pt idx="38">
                  <c:v>10.05</c:v>
                </c:pt>
                <c:pt idx="39">
                  <c:v>9.75</c:v>
                </c:pt>
                <c:pt idx="40">
                  <c:v>10.08</c:v>
                </c:pt>
                <c:pt idx="41">
                  <c:v>9.69</c:v>
                </c:pt>
                <c:pt idx="42">
                  <c:v>7.95</c:v>
                </c:pt>
                <c:pt idx="43">
                  <c:v>7.4</c:v>
                </c:pt>
                <c:pt idx="44">
                  <c:v>7.53</c:v>
                </c:pt>
                <c:pt idx="45">
                  <c:v>7.47</c:v>
                </c:pt>
                <c:pt idx="46">
                  <c:v>6.62</c:v>
                </c:pt>
                <c:pt idx="47">
                  <c:v>6.92</c:v>
                </c:pt>
                <c:pt idx="48">
                  <c:v>7.14</c:v>
                </c:pt>
                <c:pt idx="49">
                  <c:v>6.39</c:v>
                </c:pt>
                <c:pt idx="50">
                  <c:v>5.81</c:v>
                </c:pt>
                <c:pt idx="51">
                  <c:v>5.28</c:v>
                </c:pt>
                <c:pt idx="52">
                  <c:v>5.43</c:v>
                </c:pt>
                <c:pt idx="53">
                  <c:v>5.42</c:v>
                </c:pt>
                <c:pt idx="54">
                  <c:v>5.61</c:v>
                </c:pt>
                <c:pt idx="55">
                  <c:v>6.03</c:v>
                </c:pt>
                <c:pt idx="56">
                  <c:v>4.53</c:v>
                </c:pt>
                <c:pt idx="57">
                  <c:v>4.79</c:v>
                </c:pt>
                <c:pt idx="58">
                  <c:v>4.77</c:v>
                </c:pt>
                <c:pt idx="59">
                  <c:v>4.43</c:v>
                </c:pt>
                <c:pt idx="60">
                  <c:v>4.82</c:v>
                </c:pt>
                <c:pt idx="61">
                  <c:v>4.32</c:v>
                </c:pt>
                <c:pt idx="62">
                  <c:v>4</c:v>
                </c:pt>
                <c:pt idx="63">
                  <c:v>4.38</c:v>
                </c:pt>
                <c:pt idx="64">
                  <c:v>4.2</c:v>
                </c:pt>
                <c:pt idx="65">
                  <c:v>4.18</c:v>
                </c:pt>
                <c:pt idx="66">
                  <c:v>4.08</c:v>
                </c:pt>
                <c:pt idx="67">
                  <c:v>3.95</c:v>
                </c:pt>
                <c:pt idx="68">
                  <c:v>4.18</c:v>
                </c:pt>
                <c:pt idx="69">
                  <c:v>3.85</c:v>
                </c:pt>
                <c:pt idx="70">
                  <c:v>3.62</c:v>
                </c:pt>
                <c:pt idx="71">
                  <c:v>4.02</c:v>
                </c:pt>
                <c:pt idx="72">
                  <c:v>4</c:v>
                </c:pt>
                <c:pt idx="73">
                  <c:v>3.87</c:v>
                </c:pt>
                <c:pt idx="74">
                  <c:v>4.33</c:v>
                </c:pt>
                <c:pt idx="75">
                  <c:v>3.95</c:v>
                </c:pt>
                <c:pt idx="76">
                  <c:v>3.8</c:v>
                </c:pt>
                <c:pt idx="77">
                  <c:v>3.79</c:v>
                </c:pt>
                <c:pt idx="78">
                  <c:v>3.75</c:v>
                </c:pt>
                <c:pt idx="79">
                  <c:v>3.66</c:v>
                </c:pt>
                <c:pt idx="80">
                  <c:v>3.6</c:v>
                </c:pt>
                <c:pt idx="81">
                  <c:v>3.34</c:v>
                </c:pt>
                <c:pt idx="82">
                  <c:v>3.53</c:v>
                </c:pt>
                <c:pt idx="83">
                  <c:v>3.33</c:v>
                </c:pt>
                <c:pt idx="84">
                  <c:v>3.33</c:v>
                </c:pt>
                <c:pt idx="85">
                  <c:v>3.38</c:v>
                </c:pt>
                <c:pt idx="86">
                  <c:v>3.56</c:v>
                </c:pt>
                <c:pt idx="87">
                  <c:v>3.35</c:v>
                </c:pt>
                <c:pt idx="88">
                  <c:v>3.41</c:v>
                </c:pt>
                <c:pt idx="89">
                  <c:v>3.43</c:v>
                </c:pt>
                <c:pt idx="90">
                  <c:v>3.57</c:v>
                </c:pt>
                <c:pt idx="91">
                  <c:v>3.48</c:v>
                </c:pt>
                <c:pt idx="92">
                  <c:v>3.32</c:v>
                </c:pt>
                <c:pt idx="93">
                  <c:v>3.31</c:v>
                </c:pt>
                <c:pt idx="94">
                  <c:v>3.22</c:v>
                </c:pt>
                <c:pt idx="95">
                  <c:v>3.34</c:v>
                </c:pt>
                <c:pt idx="96">
                  <c:v>3.47</c:v>
                </c:pt>
                <c:pt idx="97">
                  <c:v>3.37</c:v>
                </c:pt>
                <c:pt idx="98">
                  <c:v>3.42</c:v>
                </c:pt>
                <c:pt idx="99">
                  <c:v>3.38</c:v>
                </c:pt>
                <c:pt idx="100">
                  <c:v>3.24</c:v>
                </c:pt>
                <c:pt idx="101">
                  <c:v>3.25</c:v>
                </c:pt>
                <c:pt idx="102">
                  <c:v>3.22</c:v>
                </c:pt>
                <c:pt idx="103">
                  <c:v>3.09</c:v>
                </c:pt>
                <c:pt idx="104">
                  <c:v>3.09</c:v>
                </c:pt>
                <c:pt idx="105">
                  <c:v>3.18</c:v>
                </c:pt>
                <c:pt idx="106">
                  <c:v>3.07</c:v>
                </c:pt>
                <c:pt idx="107">
                  <c:v>3.1</c:v>
                </c:pt>
                <c:pt idx="108">
                  <c:v>3.09</c:v>
                </c:pt>
                <c:pt idx="109">
                  <c:v>2.95</c:v>
                </c:pt>
                <c:pt idx="110">
                  <c:v>3.13</c:v>
                </c:pt>
                <c:pt idx="111">
                  <c:v>3.16</c:v>
                </c:pt>
                <c:pt idx="112">
                  <c:v>3.17</c:v>
                </c:pt>
                <c:pt idx="113">
                  <c:v>3.18</c:v>
                </c:pt>
                <c:pt idx="114">
                  <c:v>3.15</c:v>
                </c:pt>
                <c:pt idx="115">
                  <c:v>3.11</c:v>
                </c:pt>
                <c:pt idx="116">
                  <c:v>3.07</c:v>
                </c:pt>
                <c:pt idx="117">
                  <c:v>3.1</c:v>
                </c:pt>
                <c:pt idx="118">
                  <c:v>3.05</c:v>
                </c:pt>
                <c:pt idx="119">
                  <c:v>3.1</c:v>
                </c:pt>
                <c:pt idx="120">
                  <c:v>3.08</c:v>
                </c:pt>
                <c:pt idx="121">
                  <c:v>3.07</c:v>
                </c:pt>
                <c:pt idx="122">
                  <c:v>3.1</c:v>
                </c:pt>
                <c:pt idx="123">
                  <c:v>3.07</c:v>
                </c:pt>
                <c:pt idx="124">
                  <c:v>3.14</c:v>
                </c:pt>
                <c:pt idx="125">
                  <c:v>3.15</c:v>
                </c:pt>
                <c:pt idx="126">
                  <c:v>3.21</c:v>
                </c:pt>
                <c:pt idx="127">
                  <c:v>3.29</c:v>
                </c:pt>
                <c:pt idx="128">
                  <c:v>3.49</c:v>
                </c:pt>
                <c:pt idx="129">
                  <c:v>3.53</c:v>
                </c:pt>
                <c:pt idx="130">
                  <c:v>3.67</c:v>
                </c:pt>
                <c:pt idx="131">
                  <c:v>3.7</c:v>
                </c:pt>
                <c:pt idx="132">
                  <c:v>3.75</c:v>
                </c:pt>
                <c:pt idx="133">
                  <c:v>3.94</c:v>
                </c:pt>
                <c:pt idx="134">
                  <c:v>4.1</c:v>
                </c:pt>
                <c:pt idx="135">
                  <c:v>4.23</c:v>
                </c:pt>
                <c:pt idx="136">
                  <c:v>4.48</c:v>
                </c:pt>
                <c:pt idx="137">
                  <c:v>4.69</c:v>
                </c:pt>
                <c:pt idx="138">
                  <c:v>4.95</c:v>
                </c:pt>
                <c:pt idx="139">
                  <c:v>5.19</c:v>
                </c:pt>
                <c:pt idx="140">
                  <c:v>5.39</c:v>
                </c:pt>
                <c:pt idx="141">
                  <c:v>5.59</c:v>
                </c:pt>
                <c:pt idx="142">
                  <c:v>5.82</c:v>
                </c:pt>
                <c:pt idx="143">
                  <c:v>5.98</c:v>
                </c:pt>
                <c:pt idx="144">
                  <c:v>6.1</c:v>
                </c:pt>
                <c:pt idx="145">
                  <c:v>6.29</c:v>
                </c:pt>
                <c:pt idx="146">
                  <c:v>6.35</c:v>
                </c:pt>
                <c:pt idx="147">
                  <c:v>6.45</c:v>
                </c:pt>
                <c:pt idx="148">
                  <c:v>6.57</c:v>
                </c:pt>
                <c:pt idx="149">
                  <c:v>6.59</c:v>
                </c:pt>
                <c:pt idx="150">
                  <c:v>6.6</c:v>
                </c:pt>
                <c:pt idx="151">
                  <c:v>6.65</c:v>
                </c:pt>
                <c:pt idx="152">
                  <c:v>6.63</c:v>
                </c:pt>
                <c:pt idx="153">
                  <c:v>6.69</c:v>
                </c:pt>
                <c:pt idx="154">
                  <c:v>6.7</c:v>
                </c:pt>
                <c:pt idx="155">
                  <c:v>6.71</c:v>
                </c:pt>
                <c:pt idx="156">
                  <c:v>6.72</c:v>
                </c:pt>
                <c:pt idx="157">
                  <c:v>6.74</c:v>
                </c:pt>
                <c:pt idx="158">
                  <c:v>6.79</c:v>
                </c:pt>
                <c:pt idx="159">
                  <c:v>6.78</c:v>
                </c:pt>
                <c:pt idx="160">
                  <c:v>6.78</c:v>
                </c:pt>
                <c:pt idx="161">
                  <c:v>6.73</c:v>
                </c:pt>
                <c:pt idx="162">
                  <c:v>6.68</c:v>
                </c:pt>
                <c:pt idx="163">
                  <c:v>6.62</c:v>
                </c:pt>
                <c:pt idx="164">
                  <c:v>6.54</c:v>
                </c:pt>
                <c:pt idx="165">
                  <c:v>6.45</c:v>
                </c:pt>
                <c:pt idx="166">
                  <c:v>6.33</c:v>
                </c:pt>
                <c:pt idx="167">
                  <c:v>6.22</c:v>
                </c:pt>
                <c:pt idx="168">
                  <c:v>6.07</c:v>
                </c:pt>
                <c:pt idx="169">
                  <c:v>5.91</c:v>
                </c:pt>
                <c:pt idx="170">
                  <c:v>5.79</c:v>
                </c:pt>
                <c:pt idx="171">
                  <c:v>5.62</c:v>
                </c:pt>
                <c:pt idx="172">
                  <c:v>5.49</c:v>
                </c:pt>
                <c:pt idx="173">
                  <c:v>5.32</c:v>
                </c:pt>
                <c:pt idx="174">
                  <c:v>5.19</c:v>
                </c:pt>
                <c:pt idx="175">
                  <c:v>5.05</c:v>
                </c:pt>
                <c:pt idx="176">
                  <c:v>4.96</c:v>
                </c:pt>
                <c:pt idx="177">
                  <c:v>4.87</c:v>
                </c:pt>
                <c:pt idx="178">
                  <c:v>4.74</c:v>
                </c:pt>
                <c:pt idx="179">
                  <c:v>4.68</c:v>
                </c:pt>
                <c:pt idx="180">
                  <c:v>4.62</c:v>
                </c:pt>
                <c:pt idx="181">
                  <c:v>4.55</c:v>
                </c:pt>
                <c:pt idx="182">
                  <c:v>4.51</c:v>
                </c:pt>
                <c:pt idx="183">
                  <c:v>4.44</c:v>
                </c:pt>
                <c:pt idx="184">
                  <c:v>4.39</c:v>
                </c:pt>
                <c:pt idx="185">
                  <c:v>4.34</c:v>
                </c:pt>
                <c:pt idx="186">
                  <c:v>4.3</c:v>
                </c:pt>
                <c:pt idx="187">
                  <c:v>4.25</c:v>
                </c:pt>
                <c:pt idx="188">
                  <c:v>4.24</c:v>
                </c:pt>
                <c:pt idx="189">
                  <c:v>4.2</c:v>
                </c:pt>
                <c:pt idx="190">
                  <c:v>4.17</c:v>
                </c:pt>
                <c:pt idx="191">
                  <c:v>4.19</c:v>
                </c:pt>
                <c:pt idx="192">
                  <c:v>4.11</c:v>
                </c:pt>
                <c:pt idx="193">
                  <c:v>4.08</c:v>
                </c:pt>
                <c:pt idx="194">
                  <c:v>4.03</c:v>
                </c:pt>
                <c:pt idx="195">
                  <c:v>3.97</c:v>
                </c:pt>
                <c:pt idx="196">
                  <c:v>3.91</c:v>
                </c:pt>
                <c:pt idx="197">
                  <c:v>3.86</c:v>
                </c:pt>
                <c:pt idx="198">
                  <c:v>3.83</c:v>
                </c:pt>
                <c:pt idx="199">
                  <c:v>3.78</c:v>
                </c:pt>
                <c:pt idx="200">
                  <c:v>3.72</c:v>
                </c:pt>
                <c:pt idx="201">
                  <c:v>3.67</c:v>
                </c:pt>
                <c:pt idx="202">
                  <c:v>3.63</c:v>
                </c:pt>
                <c:pt idx="203">
                  <c:v>3.61</c:v>
                </c:pt>
                <c:pt idx="204">
                  <c:v>3.56</c:v>
                </c:pt>
                <c:pt idx="205">
                  <c:v>3.54</c:v>
                </c:pt>
                <c:pt idx="206">
                  <c:v>3.52</c:v>
                </c:pt>
                <c:pt idx="207">
                  <c:v>3.5</c:v>
                </c:pt>
                <c:pt idx="208">
                  <c:v>3.51</c:v>
                </c:pt>
                <c:pt idx="209">
                  <c:v>3.5</c:v>
                </c:pt>
                <c:pt idx="210">
                  <c:v>3.5</c:v>
                </c:pt>
                <c:pt idx="211">
                  <c:v>3.47</c:v>
                </c:pt>
                <c:pt idx="212">
                  <c:v>3.45</c:v>
                </c:pt>
                <c:pt idx="213">
                  <c:v>3.4</c:v>
                </c:pt>
                <c:pt idx="214">
                  <c:v>3.37</c:v>
                </c:pt>
                <c:pt idx="215">
                  <c:v>3.31</c:v>
                </c:pt>
                <c:pt idx="216">
                  <c:v>3.27</c:v>
                </c:pt>
                <c:pt idx="217">
                  <c:v>3.2</c:v>
                </c:pt>
                <c:pt idx="218">
                  <c:v>3.13</c:v>
                </c:pt>
                <c:pt idx="219">
                  <c:v>3.06</c:v>
                </c:pt>
                <c:pt idx="220">
                  <c:v>2.98</c:v>
                </c:pt>
                <c:pt idx="221">
                  <c:v>2.92</c:v>
                </c:pt>
                <c:pt idx="222">
                  <c:v>2.84</c:v>
                </c:pt>
                <c:pt idx="223">
                  <c:v>2.82</c:v>
                </c:pt>
                <c:pt idx="224">
                  <c:v>2.79</c:v>
                </c:pt>
                <c:pt idx="225">
                  <c:v>2.78</c:v>
                </c:pt>
                <c:pt idx="226">
                  <c:v>2.74</c:v>
                </c:pt>
                <c:pt idx="227">
                  <c:v>2.74</c:v>
                </c:pt>
                <c:pt idx="228">
                  <c:v>2.74</c:v>
                </c:pt>
                <c:pt idx="229">
                  <c:v>2.7</c:v>
                </c:pt>
                <c:pt idx="230">
                  <c:v>2.67</c:v>
                </c:pt>
                <c:pt idx="231">
                  <c:v>2.67</c:v>
                </c:pt>
                <c:pt idx="232">
                  <c:v>2.65</c:v>
                </c:pt>
                <c:pt idx="233">
                  <c:v>2.64</c:v>
                </c:pt>
                <c:pt idx="234">
                  <c:v>2.66</c:v>
                </c:pt>
                <c:pt idx="235">
                  <c:v>2.66</c:v>
                </c:pt>
                <c:pt idx="236">
                  <c:v>2.69</c:v>
                </c:pt>
                <c:pt idx="237">
                  <c:v>2.71</c:v>
                </c:pt>
                <c:pt idx="238">
                  <c:v>2.73</c:v>
                </c:pt>
                <c:pt idx="239">
                  <c:v>2.78</c:v>
                </c:pt>
                <c:pt idx="240">
                  <c:v>2.8</c:v>
                </c:pt>
                <c:pt idx="241">
                  <c:v>2.84</c:v>
                </c:pt>
                <c:pt idx="242">
                  <c:v>2.88</c:v>
                </c:pt>
                <c:pt idx="243">
                  <c:v>2.91</c:v>
                </c:pt>
                <c:pt idx="244">
                  <c:v>2.97</c:v>
                </c:pt>
                <c:pt idx="245">
                  <c:v>3.03</c:v>
                </c:pt>
                <c:pt idx="246">
                  <c:v>3.09</c:v>
                </c:pt>
                <c:pt idx="247">
                  <c:v>3.17</c:v>
                </c:pt>
                <c:pt idx="248">
                  <c:v>3.32</c:v>
                </c:pt>
                <c:pt idx="249">
                  <c:v>3.47</c:v>
                </c:pt>
                <c:pt idx="250">
                  <c:v>3.73</c:v>
                </c:pt>
                <c:pt idx="251">
                  <c:v>4.03</c:v>
                </c:pt>
                <c:pt idx="252">
                  <c:v>4.43</c:v>
                </c:pt>
                <c:pt idx="253">
                  <c:v>4.96</c:v>
                </c:pt>
                <c:pt idx="254">
                  <c:v>5.53</c:v>
                </c:pt>
                <c:pt idx="255">
                  <c:v>6.18</c:v>
                </c:pt>
                <c:pt idx="256">
                  <c:v>6.89</c:v>
                </c:pt>
                <c:pt idx="257">
                  <c:v>7.61</c:v>
                </c:pt>
                <c:pt idx="258">
                  <c:v>8.38</c:v>
                </c:pt>
                <c:pt idx="259">
                  <c:v>9.15</c:v>
                </c:pt>
                <c:pt idx="260">
                  <c:v>9.94</c:v>
                </c:pt>
                <c:pt idx="261">
                  <c:v>10.77</c:v>
                </c:pt>
                <c:pt idx="262">
                  <c:v>11.6</c:v>
                </c:pt>
                <c:pt idx="263">
                  <c:v>12.43</c:v>
                </c:pt>
                <c:pt idx="264">
                  <c:v>13.26</c:v>
                </c:pt>
                <c:pt idx="265">
                  <c:v>14.14</c:v>
                </c:pt>
                <c:pt idx="266">
                  <c:v>14.99</c:v>
                </c:pt>
                <c:pt idx="267">
                  <c:v>15.85</c:v>
                </c:pt>
                <c:pt idx="268">
                  <c:v>16.71</c:v>
                </c:pt>
                <c:pt idx="269">
                  <c:v>17.56</c:v>
                </c:pt>
                <c:pt idx="270">
                  <c:v>18.39</c:v>
                </c:pt>
                <c:pt idx="271">
                  <c:v>19.2</c:v>
                </c:pt>
                <c:pt idx="272">
                  <c:v>19.97</c:v>
                </c:pt>
                <c:pt idx="273">
                  <c:v>20.74</c:v>
                </c:pt>
                <c:pt idx="274">
                  <c:v>21.42</c:v>
                </c:pt>
                <c:pt idx="275">
                  <c:v>22.09</c:v>
                </c:pt>
                <c:pt idx="276">
                  <c:v>22.73</c:v>
                </c:pt>
                <c:pt idx="277">
                  <c:v>23.28</c:v>
                </c:pt>
                <c:pt idx="278">
                  <c:v>23.83</c:v>
                </c:pt>
                <c:pt idx="279">
                  <c:v>24.3</c:v>
                </c:pt>
                <c:pt idx="280">
                  <c:v>24.7</c:v>
                </c:pt>
                <c:pt idx="281">
                  <c:v>25.09</c:v>
                </c:pt>
                <c:pt idx="282">
                  <c:v>25.47</c:v>
                </c:pt>
                <c:pt idx="283">
                  <c:v>25.75</c:v>
                </c:pt>
                <c:pt idx="284">
                  <c:v>26.01</c:v>
                </c:pt>
                <c:pt idx="285">
                  <c:v>26.3</c:v>
                </c:pt>
                <c:pt idx="286">
                  <c:v>26.5</c:v>
                </c:pt>
                <c:pt idx="287">
                  <c:v>26.69</c:v>
                </c:pt>
                <c:pt idx="288">
                  <c:v>26.85</c:v>
                </c:pt>
                <c:pt idx="289">
                  <c:v>27.04</c:v>
                </c:pt>
                <c:pt idx="290">
                  <c:v>27.16</c:v>
                </c:pt>
                <c:pt idx="291">
                  <c:v>27.22</c:v>
                </c:pt>
                <c:pt idx="292">
                  <c:v>27.36</c:v>
                </c:pt>
                <c:pt idx="293">
                  <c:v>27.42</c:v>
                </c:pt>
                <c:pt idx="294">
                  <c:v>27.51</c:v>
                </c:pt>
                <c:pt idx="295">
                  <c:v>27.58</c:v>
                </c:pt>
                <c:pt idx="296">
                  <c:v>27.65</c:v>
                </c:pt>
                <c:pt idx="297">
                  <c:v>27.69</c:v>
                </c:pt>
                <c:pt idx="298">
                  <c:v>27.7</c:v>
                </c:pt>
                <c:pt idx="299">
                  <c:v>27.75</c:v>
                </c:pt>
                <c:pt idx="300">
                  <c:v>27.79</c:v>
                </c:pt>
                <c:pt idx="301">
                  <c:v>27.8</c:v>
                </c:pt>
                <c:pt idx="302">
                  <c:v>27.77</c:v>
                </c:pt>
                <c:pt idx="303">
                  <c:v>27.85</c:v>
                </c:pt>
                <c:pt idx="304">
                  <c:v>27.87</c:v>
                </c:pt>
                <c:pt idx="305">
                  <c:v>27.91</c:v>
                </c:pt>
                <c:pt idx="306">
                  <c:v>27.91</c:v>
                </c:pt>
                <c:pt idx="307">
                  <c:v>27.91</c:v>
                </c:pt>
                <c:pt idx="308">
                  <c:v>27.9</c:v>
                </c:pt>
                <c:pt idx="309">
                  <c:v>27.97</c:v>
                </c:pt>
                <c:pt idx="310">
                  <c:v>27.95</c:v>
                </c:pt>
                <c:pt idx="311">
                  <c:v>27.96</c:v>
                </c:pt>
                <c:pt idx="312">
                  <c:v>27.97</c:v>
                </c:pt>
                <c:pt idx="313">
                  <c:v>28.01</c:v>
                </c:pt>
                <c:pt idx="314">
                  <c:v>28.02</c:v>
                </c:pt>
                <c:pt idx="315">
                  <c:v>28.01</c:v>
                </c:pt>
                <c:pt idx="316">
                  <c:v>28.02</c:v>
                </c:pt>
                <c:pt idx="317">
                  <c:v>28.05</c:v>
                </c:pt>
                <c:pt idx="318">
                  <c:v>28.02</c:v>
                </c:pt>
                <c:pt idx="319">
                  <c:v>28.06</c:v>
                </c:pt>
                <c:pt idx="320">
                  <c:v>28.06</c:v>
                </c:pt>
                <c:pt idx="321">
                  <c:v>28.08</c:v>
                </c:pt>
                <c:pt idx="322">
                  <c:v>28.07</c:v>
                </c:pt>
                <c:pt idx="323">
                  <c:v>28.1</c:v>
                </c:pt>
                <c:pt idx="324">
                  <c:v>28.09</c:v>
                </c:pt>
                <c:pt idx="325">
                  <c:v>28.1</c:v>
                </c:pt>
                <c:pt idx="326">
                  <c:v>28.08</c:v>
                </c:pt>
                <c:pt idx="327">
                  <c:v>28.11</c:v>
                </c:pt>
                <c:pt idx="328">
                  <c:v>28.07</c:v>
                </c:pt>
                <c:pt idx="329">
                  <c:v>28.1</c:v>
                </c:pt>
                <c:pt idx="330">
                  <c:v>28.12</c:v>
                </c:pt>
                <c:pt idx="331">
                  <c:v>28.13</c:v>
                </c:pt>
                <c:pt idx="332">
                  <c:v>28.13</c:v>
                </c:pt>
                <c:pt idx="333">
                  <c:v>28.12</c:v>
                </c:pt>
                <c:pt idx="334">
                  <c:v>28.14</c:v>
                </c:pt>
                <c:pt idx="335">
                  <c:v>28.12</c:v>
                </c:pt>
                <c:pt idx="336">
                  <c:v>28.12</c:v>
                </c:pt>
                <c:pt idx="337">
                  <c:v>28.13</c:v>
                </c:pt>
                <c:pt idx="338">
                  <c:v>28.17</c:v>
                </c:pt>
                <c:pt idx="339">
                  <c:v>28.17</c:v>
                </c:pt>
                <c:pt idx="340">
                  <c:v>28.17</c:v>
                </c:pt>
                <c:pt idx="341">
                  <c:v>28.19</c:v>
                </c:pt>
                <c:pt idx="342">
                  <c:v>28.22</c:v>
                </c:pt>
                <c:pt idx="343">
                  <c:v>28.21</c:v>
                </c:pt>
                <c:pt idx="344">
                  <c:v>28.21</c:v>
                </c:pt>
                <c:pt idx="345">
                  <c:v>28.2</c:v>
                </c:pt>
                <c:pt idx="346">
                  <c:v>28.28</c:v>
                </c:pt>
                <c:pt idx="347">
                  <c:v>28.22</c:v>
                </c:pt>
                <c:pt idx="348">
                  <c:v>28.26</c:v>
                </c:pt>
                <c:pt idx="349">
                  <c:v>28.25</c:v>
                </c:pt>
                <c:pt idx="350">
                  <c:v>28.25</c:v>
                </c:pt>
                <c:pt idx="351">
                  <c:v>28.29</c:v>
                </c:pt>
                <c:pt idx="352">
                  <c:v>28.25</c:v>
                </c:pt>
                <c:pt idx="353">
                  <c:v>28.27</c:v>
                </c:pt>
                <c:pt idx="354">
                  <c:v>28.25</c:v>
                </c:pt>
                <c:pt idx="355">
                  <c:v>28.27</c:v>
                </c:pt>
                <c:pt idx="356">
                  <c:v>28.27</c:v>
                </c:pt>
                <c:pt idx="357">
                  <c:v>28.26</c:v>
                </c:pt>
                <c:pt idx="358">
                  <c:v>28.29</c:v>
                </c:pt>
                <c:pt idx="359">
                  <c:v>28.29</c:v>
                </c:pt>
                <c:pt idx="360">
                  <c:v>28.25</c:v>
                </c:pt>
                <c:pt idx="361">
                  <c:v>28.3</c:v>
                </c:pt>
                <c:pt idx="362">
                  <c:v>28.31</c:v>
                </c:pt>
                <c:pt idx="363">
                  <c:v>28.3</c:v>
                </c:pt>
                <c:pt idx="364">
                  <c:v>28.32</c:v>
                </c:pt>
                <c:pt idx="365">
                  <c:v>28.32</c:v>
                </c:pt>
                <c:pt idx="366">
                  <c:v>28.33</c:v>
                </c:pt>
                <c:pt idx="367">
                  <c:v>28.37</c:v>
                </c:pt>
                <c:pt idx="368">
                  <c:v>28.34</c:v>
                </c:pt>
                <c:pt idx="369">
                  <c:v>28.36</c:v>
                </c:pt>
                <c:pt idx="370">
                  <c:v>28.33</c:v>
                </c:pt>
                <c:pt idx="371">
                  <c:v>28.33</c:v>
                </c:pt>
                <c:pt idx="372">
                  <c:v>28.32</c:v>
                </c:pt>
                <c:pt idx="373">
                  <c:v>28.34</c:v>
                </c:pt>
                <c:pt idx="374">
                  <c:v>28.28</c:v>
                </c:pt>
                <c:pt idx="375">
                  <c:v>28.28</c:v>
                </c:pt>
                <c:pt idx="376">
                  <c:v>28.3</c:v>
                </c:pt>
                <c:pt idx="377">
                  <c:v>28.31</c:v>
                </c:pt>
                <c:pt idx="378">
                  <c:v>28.31</c:v>
                </c:pt>
                <c:pt idx="379">
                  <c:v>28.31</c:v>
                </c:pt>
                <c:pt idx="380">
                  <c:v>28.25</c:v>
                </c:pt>
                <c:pt idx="381">
                  <c:v>28.32</c:v>
                </c:pt>
                <c:pt idx="382">
                  <c:v>28.31</c:v>
                </c:pt>
                <c:pt idx="383">
                  <c:v>28.27</c:v>
                </c:pt>
                <c:pt idx="384">
                  <c:v>28.26</c:v>
                </c:pt>
                <c:pt idx="385">
                  <c:v>28.36</c:v>
                </c:pt>
                <c:pt idx="386">
                  <c:v>28.26</c:v>
                </c:pt>
                <c:pt idx="387">
                  <c:v>28.21</c:v>
                </c:pt>
                <c:pt idx="388">
                  <c:v>28.27</c:v>
                </c:pt>
                <c:pt idx="389">
                  <c:v>28.26</c:v>
                </c:pt>
                <c:pt idx="390">
                  <c:v>28.23</c:v>
                </c:pt>
                <c:pt idx="391">
                  <c:v>28.23</c:v>
                </c:pt>
                <c:pt idx="392">
                  <c:v>28.17</c:v>
                </c:pt>
                <c:pt idx="393">
                  <c:v>28.12</c:v>
                </c:pt>
                <c:pt idx="394">
                  <c:v>28.18</c:v>
                </c:pt>
                <c:pt idx="395">
                  <c:v>28.17</c:v>
                </c:pt>
                <c:pt idx="396">
                  <c:v>28.11</c:v>
                </c:pt>
                <c:pt idx="397">
                  <c:v>28.15</c:v>
                </c:pt>
                <c:pt idx="398">
                  <c:v>28.13</c:v>
                </c:pt>
                <c:pt idx="399">
                  <c:v>28.05</c:v>
                </c:pt>
                <c:pt idx="400">
                  <c:v>27.95</c:v>
                </c:pt>
                <c:pt idx="401">
                  <c:v>27.97</c:v>
                </c:pt>
                <c:pt idx="402">
                  <c:v>28.18</c:v>
                </c:pt>
                <c:pt idx="403">
                  <c:v>27.99</c:v>
                </c:pt>
                <c:pt idx="404">
                  <c:v>27.97</c:v>
                </c:pt>
                <c:pt idx="405">
                  <c:v>28.02</c:v>
                </c:pt>
                <c:pt idx="406">
                  <c:v>28.04</c:v>
                </c:pt>
                <c:pt idx="407">
                  <c:v>28.04</c:v>
                </c:pt>
                <c:pt idx="408">
                  <c:v>27.95</c:v>
                </c:pt>
                <c:pt idx="409">
                  <c:v>27.96</c:v>
                </c:pt>
                <c:pt idx="410">
                  <c:v>27.89</c:v>
                </c:pt>
                <c:pt idx="411">
                  <c:v>27.93</c:v>
                </c:pt>
                <c:pt idx="412">
                  <c:v>27.75</c:v>
                </c:pt>
                <c:pt idx="413">
                  <c:v>27.74</c:v>
                </c:pt>
                <c:pt idx="414">
                  <c:v>27.71</c:v>
                </c:pt>
                <c:pt idx="415">
                  <c:v>27.65</c:v>
                </c:pt>
                <c:pt idx="416">
                  <c:v>27.69</c:v>
                </c:pt>
                <c:pt idx="417">
                  <c:v>27.61</c:v>
                </c:pt>
                <c:pt idx="418">
                  <c:v>27.7</c:v>
                </c:pt>
                <c:pt idx="419">
                  <c:v>27.6</c:v>
                </c:pt>
                <c:pt idx="420">
                  <c:v>27.64</c:v>
                </c:pt>
                <c:pt idx="421">
                  <c:v>27.22</c:v>
                </c:pt>
                <c:pt idx="422">
                  <c:v>27.26</c:v>
                </c:pt>
                <c:pt idx="423">
                  <c:v>27.44</c:v>
                </c:pt>
                <c:pt idx="424">
                  <c:v>27.19</c:v>
                </c:pt>
                <c:pt idx="425">
                  <c:v>27.19</c:v>
                </c:pt>
                <c:pt idx="426">
                  <c:v>27.23</c:v>
                </c:pt>
                <c:pt idx="427">
                  <c:v>27.26</c:v>
                </c:pt>
                <c:pt idx="428">
                  <c:v>27.15</c:v>
                </c:pt>
                <c:pt idx="429">
                  <c:v>27.27</c:v>
                </c:pt>
                <c:pt idx="430">
                  <c:v>27.28</c:v>
                </c:pt>
                <c:pt idx="431">
                  <c:v>26.92</c:v>
                </c:pt>
                <c:pt idx="432">
                  <c:v>26.98</c:v>
                </c:pt>
                <c:pt idx="433">
                  <c:v>27</c:v>
                </c:pt>
                <c:pt idx="434">
                  <c:v>26.99</c:v>
                </c:pt>
                <c:pt idx="435">
                  <c:v>26.93</c:v>
                </c:pt>
                <c:pt idx="436">
                  <c:v>27.11</c:v>
                </c:pt>
                <c:pt idx="437">
                  <c:v>27.07</c:v>
                </c:pt>
                <c:pt idx="438">
                  <c:v>26.89</c:v>
                </c:pt>
                <c:pt idx="439">
                  <c:v>26.94</c:v>
                </c:pt>
                <c:pt idx="440">
                  <c:v>27</c:v>
                </c:pt>
                <c:pt idx="441">
                  <c:v>27.04</c:v>
                </c:pt>
                <c:pt idx="442">
                  <c:v>27.08</c:v>
                </c:pt>
                <c:pt idx="443">
                  <c:v>27.19</c:v>
                </c:pt>
                <c:pt idx="444">
                  <c:v>27.06</c:v>
                </c:pt>
                <c:pt idx="445">
                  <c:v>27.09</c:v>
                </c:pt>
                <c:pt idx="446">
                  <c:v>26.87</c:v>
                </c:pt>
                <c:pt idx="447">
                  <c:v>26.97</c:v>
                </c:pt>
                <c:pt idx="448">
                  <c:v>27.4</c:v>
                </c:pt>
                <c:pt idx="449">
                  <c:v>27.04</c:v>
                </c:pt>
                <c:pt idx="450">
                  <c:v>27.24</c:v>
                </c:pt>
                <c:pt idx="451">
                  <c:v>27.06</c:v>
                </c:pt>
                <c:pt idx="452">
                  <c:v>27.02</c:v>
                </c:pt>
                <c:pt idx="453">
                  <c:v>27.13</c:v>
                </c:pt>
                <c:pt idx="454">
                  <c:v>27.01</c:v>
                </c:pt>
                <c:pt idx="455">
                  <c:v>26.9</c:v>
                </c:pt>
                <c:pt idx="456">
                  <c:v>27.04</c:v>
                </c:pt>
                <c:pt idx="457">
                  <c:v>27.08</c:v>
                </c:pt>
                <c:pt idx="458">
                  <c:v>27.12</c:v>
                </c:pt>
                <c:pt idx="459">
                  <c:v>27.26</c:v>
                </c:pt>
                <c:pt idx="460">
                  <c:v>27.62</c:v>
                </c:pt>
                <c:pt idx="461">
                  <c:v>27.06</c:v>
                </c:pt>
                <c:pt idx="462">
                  <c:v>27.48</c:v>
                </c:pt>
                <c:pt idx="463">
                  <c:v>27.02</c:v>
                </c:pt>
                <c:pt idx="464">
                  <c:v>26.93</c:v>
                </c:pt>
                <c:pt idx="465">
                  <c:v>27.25</c:v>
                </c:pt>
                <c:pt idx="466">
                  <c:v>27</c:v>
                </c:pt>
                <c:pt idx="467">
                  <c:v>27.49</c:v>
                </c:pt>
                <c:pt idx="468">
                  <c:v>26.99</c:v>
                </c:pt>
                <c:pt idx="469">
                  <c:v>27.53</c:v>
                </c:pt>
                <c:pt idx="470">
                  <c:v>27.28</c:v>
                </c:pt>
                <c:pt idx="471">
                  <c:v>27.32</c:v>
                </c:pt>
                <c:pt idx="472">
                  <c:v>27.56</c:v>
                </c:pt>
                <c:pt idx="473">
                  <c:v>27.05</c:v>
                </c:pt>
                <c:pt idx="474">
                  <c:v>27.28</c:v>
                </c:pt>
                <c:pt idx="475">
                  <c:v>27.33</c:v>
                </c:pt>
                <c:pt idx="476">
                  <c:v>27.37</c:v>
                </c:pt>
                <c:pt idx="477">
                  <c:v>27.48</c:v>
                </c:pt>
                <c:pt idx="478">
                  <c:v>27.29</c:v>
                </c:pt>
                <c:pt idx="479">
                  <c:v>26.77</c:v>
                </c:pt>
                <c:pt idx="480">
                  <c:v>26.15</c:v>
                </c:pt>
                <c:pt idx="481">
                  <c:v>25.67</c:v>
                </c:pt>
                <c:pt idx="482">
                  <c:v>25.4</c:v>
                </c:pt>
                <c:pt idx="483">
                  <c:v>25.38</c:v>
                </c:pt>
                <c:pt idx="484">
                  <c:v>25.41</c:v>
                </c:pt>
                <c:pt idx="485">
                  <c:v>25.52</c:v>
                </c:pt>
                <c:pt idx="486">
                  <c:v>25.55</c:v>
                </c:pt>
                <c:pt idx="487">
                  <c:v>25.62</c:v>
                </c:pt>
                <c:pt idx="488">
                  <c:v>25.67</c:v>
                </c:pt>
                <c:pt idx="489">
                  <c:v>25.52</c:v>
                </c:pt>
                <c:pt idx="490">
                  <c:v>25.2</c:v>
                </c:pt>
                <c:pt idx="491">
                  <c:v>24.65</c:v>
                </c:pt>
                <c:pt idx="492">
                  <c:v>23.85</c:v>
                </c:pt>
                <c:pt idx="493">
                  <c:v>23.01</c:v>
                </c:pt>
                <c:pt idx="494">
                  <c:v>21.84</c:v>
                </c:pt>
                <c:pt idx="495">
                  <c:v>20.13</c:v>
                </c:pt>
                <c:pt idx="496">
                  <c:v>17.37</c:v>
                </c:pt>
                <c:pt idx="497">
                  <c:v>14.27</c:v>
                </c:pt>
                <c:pt idx="498">
                  <c:v>11.98</c:v>
                </c:pt>
                <c:pt idx="499">
                  <c:v>10.85</c:v>
                </c:pt>
                <c:pt idx="500">
                  <c:v>10.37</c:v>
                </c:pt>
                <c:pt idx="501">
                  <c:v>10.26</c:v>
                </c:pt>
                <c:pt idx="502">
                  <c:v>10.57</c:v>
                </c:pt>
                <c:pt idx="503">
                  <c:v>11.19</c:v>
                </c:pt>
                <c:pt idx="504">
                  <c:v>11.94</c:v>
                </c:pt>
                <c:pt idx="505">
                  <c:v>12.8</c:v>
                </c:pt>
                <c:pt idx="506">
                  <c:v>13.66</c:v>
                </c:pt>
                <c:pt idx="507">
                  <c:v>14.58</c:v>
                </c:pt>
                <c:pt idx="508">
                  <c:v>15.48</c:v>
                </c:pt>
                <c:pt idx="509">
                  <c:v>16.39</c:v>
                </c:pt>
                <c:pt idx="510">
                  <c:v>17.06</c:v>
                </c:pt>
                <c:pt idx="511">
                  <c:v>17.75</c:v>
                </c:pt>
                <c:pt idx="512">
                  <c:v>18.22</c:v>
                </c:pt>
                <c:pt idx="513">
                  <c:v>18.69</c:v>
                </c:pt>
                <c:pt idx="514">
                  <c:v>19.03</c:v>
                </c:pt>
                <c:pt idx="515">
                  <c:v>19.23</c:v>
                </c:pt>
                <c:pt idx="516">
                  <c:v>19.21</c:v>
                </c:pt>
                <c:pt idx="517">
                  <c:v>19.04</c:v>
                </c:pt>
                <c:pt idx="518">
                  <c:v>18.81</c:v>
                </c:pt>
                <c:pt idx="519">
                  <c:v>18.51</c:v>
                </c:pt>
                <c:pt idx="520">
                  <c:v>18.33</c:v>
                </c:pt>
                <c:pt idx="521">
                  <c:v>18</c:v>
                </c:pt>
                <c:pt idx="522">
                  <c:v>17.62</c:v>
                </c:pt>
                <c:pt idx="523">
                  <c:v>17.26</c:v>
                </c:pt>
                <c:pt idx="524">
                  <c:v>16.93</c:v>
                </c:pt>
                <c:pt idx="525">
                  <c:v>16.76</c:v>
                </c:pt>
                <c:pt idx="526">
                  <c:v>16.65</c:v>
                </c:pt>
                <c:pt idx="527">
                  <c:v>16.49</c:v>
                </c:pt>
                <c:pt idx="528">
                  <c:v>15.98</c:v>
                </c:pt>
                <c:pt idx="529">
                  <c:v>15.95</c:v>
                </c:pt>
                <c:pt idx="530">
                  <c:v>15.58</c:v>
                </c:pt>
                <c:pt idx="531">
                  <c:v>14.99</c:v>
                </c:pt>
                <c:pt idx="532">
                  <c:v>13.66</c:v>
                </c:pt>
                <c:pt idx="533">
                  <c:v>11.57</c:v>
                </c:pt>
                <c:pt idx="534">
                  <c:v>9.5</c:v>
                </c:pt>
                <c:pt idx="535">
                  <c:v>8.38</c:v>
                </c:pt>
                <c:pt idx="536">
                  <c:v>7.57</c:v>
                </c:pt>
                <c:pt idx="537">
                  <c:v>7.32</c:v>
                </c:pt>
                <c:pt idx="538">
                  <c:v>7.01</c:v>
                </c:pt>
                <c:pt idx="539">
                  <c:v>7.23</c:v>
                </c:pt>
                <c:pt idx="540">
                  <c:v>6.91</c:v>
                </c:pt>
                <c:pt idx="541">
                  <c:v>7.24</c:v>
                </c:pt>
                <c:pt idx="542">
                  <c:v>11.69</c:v>
                </c:pt>
                <c:pt idx="543">
                  <c:v>8.23</c:v>
                </c:pt>
                <c:pt idx="544">
                  <c:v>8.27</c:v>
                </c:pt>
                <c:pt idx="545">
                  <c:v>8.85</c:v>
                </c:pt>
                <c:pt idx="546">
                  <c:v>8.8</c:v>
                </c:pt>
                <c:pt idx="547">
                  <c:v>9.28</c:v>
                </c:pt>
                <c:pt idx="548">
                  <c:v>9.15</c:v>
                </c:pt>
                <c:pt idx="549">
                  <c:v>9.68</c:v>
                </c:pt>
                <c:pt idx="550">
                  <c:v>9.58</c:v>
                </c:pt>
                <c:pt idx="551">
                  <c:v>10.06</c:v>
                </c:pt>
                <c:pt idx="552">
                  <c:v>9.83</c:v>
                </c:pt>
                <c:pt idx="553">
                  <c:v>10.42</c:v>
                </c:pt>
                <c:pt idx="554">
                  <c:v>10.17</c:v>
                </c:pt>
                <c:pt idx="555">
                  <c:v>10.62</c:v>
                </c:pt>
                <c:pt idx="556">
                  <c:v>10.19</c:v>
                </c:pt>
                <c:pt idx="557">
                  <c:v>10.99</c:v>
                </c:pt>
                <c:pt idx="558">
                  <c:v>10.22</c:v>
                </c:pt>
                <c:pt idx="559">
                  <c:v>10.92</c:v>
                </c:pt>
                <c:pt idx="560">
                  <c:v>9.93</c:v>
                </c:pt>
                <c:pt idx="561">
                  <c:v>10.7</c:v>
                </c:pt>
                <c:pt idx="562">
                  <c:v>9.22</c:v>
                </c:pt>
                <c:pt idx="563">
                  <c:v>9.88</c:v>
                </c:pt>
                <c:pt idx="564">
                  <c:v>8.54</c:v>
                </c:pt>
                <c:pt idx="565">
                  <c:v>9.39</c:v>
                </c:pt>
                <c:pt idx="566">
                  <c:v>8.1</c:v>
                </c:pt>
                <c:pt idx="567">
                  <c:v>9.13</c:v>
                </c:pt>
                <c:pt idx="568">
                  <c:v>7.98</c:v>
                </c:pt>
                <c:pt idx="569">
                  <c:v>8.82</c:v>
                </c:pt>
                <c:pt idx="570">
                  <c:v>7.38</c:v>
                </c:pt>
                <c:pt idx="571">
                  <c:v>8.39</c:v>
                </c:pt>
                <c:pt idx="572">
                  <c:v>7.35</c:v>
                </c:pt>
                <c:pt idx="573">
                  <c:v>8.05</c:v>
                </c:pt>
                <c:pt idx="574">
                  <c:v>7.22</c:v>
                </c:pt>
                <c:pt idx="575">
                  <c:v>8.15</c:v>
                </c:pt>
                <c:pt idx="576">
                  <c:v>7.21</c:v>
                </c:pt>
                <c:pt idx="577">
                  <c:v>7</c:v>
                </c:pt>
                <c:pt idx="578">
                  <c:v>6.13</c:v>
                </c:pt>
                <c:pt idx="579">
                  <c:v>6.94</c:v>
                </c:pt>
                <c:pt idx="580">
                  <c:v>5.33</c:v>
                </c:pt>
                <c:pt idx="581">
                  <c:v>6.5</c:v>
                </c:pt>
                <c:pt idx="582">
                  <c:v>4.79</c:v>
                </c:pt>
                <c:pt idx="583">
                  <c:v>6.51</c:v>
                </c:pt>
                <c:pt idx="584">
                  <c:v>4.05</c:v>
                </c:pt>
                <c:pt idx="585">
                  <c:v>5.42</c:v>
                </c:pt>
                <c:pt idx="586">
                  <c:v>2.47</c:v>
                </c:pt>
                <c:pt idx="587">
                  <c:v>5.52</c:v>
                </c:pt>
                <c:pt idx="588">
                  <c:v>3.47</c:v>
                </c:pt>
                <c:pt idx="589">
                  <c:v>6.62</c:v>
                </c:pt>
                <c:pt idx="590">
                  <c:v>4.51</c:v>
                </c:pt>
                <c:pt idx="591">
                  <c:v>6.91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421S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20.83</c:v>
                </c:pt>
                <c:pt idx="1">
                  <c:v>25.76</c:v>
                </c:pt>
                <c:pt idx="2">
                  <c:v>22.79</c:v>
                </c:pt>
                <c:pt idx="3">
                  <c:v>22.88</c:v>
                </c:pt>
                <c:pt idx="4">
                  <c:v>21.9</c:v>
                </c:pt>
                <c:pt idx="5">
                  <c:v>18.64</c:v>
                </c:pt>
                <c:pt idx="6">
                  <c:v>22.91</c:v>
                </c:pt>
                <c:pt idx="7">
                  <c:v>23.25</c:v>
                </c:pt>
                <c:pt idx="8">
                  <c:v>22.17</c:v>
                </c:pt>
                <c:pt idx="9">
                  <c:v>20.34</c:v>
                </c:pt>
                <c:pt idx="10">
                  <c:v>22.02</c:v>
                </c:pt>
                <c:pt idx="11">
                  <c:v>24.38</c:v>
                </c:pt>
                <c:pt idx="12">
                  <c:v>20.35</c:v>
                </c:pt>
                <c:pt idx="13">
                  <c:v>23.15</c:v>
                </c:pt>
                <c:pt idx="14">
                  <c:v>22.45</c:v>
                </c:pt>
                <c:pt idx="15">
                  <c:v>20.42</c:v>
                </c:pt>
                <c:pt idx="16">
                  <c:v>19.01</c:v>
                </c:pt>
                <c:pt idx="17">
                  <c:v>22.31</c:v>
                </c:pt>
                <c:pt idx="18">
                  <c:v>24.25</c:v>
                </c:pt>
                <c:pt idx="19">
                  <c:v>22.96</c:v>
                </c:pt>
                <c:pt idx="20">
                  <c:v>21.41</c:v>
                </c:pt>
                <c:pt idx="21">
                  <c:v>22.39</c:v>
                </c:pt>
                <c:pt idx="22">
                  <c:v>23.79</c:v>
                </c:pt>
                <c:pt idx="23">
                  <c:v>19.49</c:v>
                </c:pt>
                <c:pt idx="24">
                  <c:v>19.07</c:v>
                </c:pt>
                <c:pt idx="25">
                  <c:v>20.7</c:v>
                </c:pt>
                <c:pt idx="26">
                  <c:v>18.56</c:v>
                </c:pt>
                <c:pt idx="27">
                  <c:v>19.85</c:v>
                </c:pt>
                <c:pt idx="28">
                  <c:v>18.11</c:v>
                </c:pt>
                <c:pt idx="29">
                  <c:v>19.57</c:v>
                </c:pt>
                <c:pt idx="30">
                  <c:v>18.27</c:v>
                </c:pt>
                <c:pt idx="31">
                  <c:v>16.7</c:v>
                </c:pt>
                <c:pt idx="32">
                  <c:v>18.29</c:v>
                </c:pt>
                <c:pt idx="33">
                  <c:v>14.66</c:v>
                </c:pt>
                <c:pt idx="34">
                  <c:v>14.18</c:v>
                </c:pt>
                <c:pt idx="35">
                  <c:v>13.89</c:v>
                </c:pt>
                <c:pt idx="36">
                  <c:v>15.04</c:v>
                </c:pt>
                <c:pt idx="37">
                  <c:v>12.94</c:v>
                </c:pt>
                <c:pt idx="38">
                  <c:v>12.96</c:v>
                </c:pt>
                <c:pt idx="39">
                  <c:v>12.94</c:v>
                </c:pt>
                <c:pt idx="40">
                  <c:v>12.78</c:v>
                </c:pt>
                <c:pt idx="41">
                  <c:v>13.19</c:v>
                </c:pt>
                <c:pt idx="42">
                  <c:v>10.15</c:v>
                </c:pt>
                <c:pt idx="43">
                  <c:v>10.63</c:v>
                </c:pt>
                <c:pt idx="44">
                  <c:v>10.1</c:v>
                </c:pt>
                <c:pt idx="45">
                  <c:v>10.48</c:v>
                </c:pt>
                <c:pt idx="46">
                  <c:v>8.37</c:v>
                </c:pt>
                <c:pt idx="47">
                  <c:v>9.06</c:v>
                </c:pt>
                <c:pt idx="48">
                  <c:v>8.65</c:v>
                </c:pt>
                <c:pt idx="49">
                  <c:v>7.85</c:v>
                </c:pt>
                <c:pt idx="50">
                  <c:v>8.2</c:v>
                </c:pt>
                <c:pt idx="51">
                  <c:v>7.46</c:v>
                </c:pt>
                <c:pt idx="52">
                  <c:v>7.28</c:v>
                </c:pt>
                <c:pt idx="53">
                  <c:v>6.58</c:v>
                </c:pt>
                <c:pt idx="54">
                  <c:v>6.83</c:v>
                </c:pt>
                <c:pt idx="55">
                  <c:v>5.91</c:v>
                </c:pt>
                <c:pt idx="56">
                  <c:v>5.98</c:v>
                </c:pt>
                <c:pt idx="57">
                  <c:v>5.57</c:v>
                </c:pt>
                <c:pt idx="58">
                  <c:v>5.7</c:v>
                </c:pt>
                <c:pt idx="59">
                  <c:v>5.38</c:v>
                </c:pt>
                <c:pt idx="60">
                  <c:v>5.51</c:v>
                </c:pt>
                <c:pt idx="61">
                  <c:v>5.39</c:v>
                </c:pt>
                <c:pt idx="62">
                  <c:v>4.95</c:v>
                </c:pt>
                <c:pt idx="63">
                  <c:v>4.55</c:v>
                </c:pt>
                <c:pt idx="64">
                  <c:v>4.42</c:v>
                </c:pt>
                <c:pt idx="65">
                  <c:v>4.65</c:v>
                </c:pt>
                <c:pt idx="66">
                  <c:v>4.55</c:v>
                </c:pt>
                <c:pt idx="67">
                  <c:v>4.77</c:v>
                </c:pt>
                <c:pt idx="68">
                  <c:v>4.64</c:v>
                </c:pt>
                <c:pt idx="69">
                  <c:v>4.13</c:v>
                </c:pt>
                <c:pt idx="70">
                  <c:v>4.79</c:v>
                </c:pt>
                <c:pt idx="71">
                  <c:v>4.67</c:v>
                </c:pt>
                <c:pt idx="72">
                  <c:v>4.07</c:v>
                </c:pt>
                <c:pt idx="73">
                  <c:v>3.97</c:v>
                </c:pt>
                <c:pt idx="74">
                  <c:v>4.59</c:v>
                </c:pt>
                <c:pt idx="75">
                  <c:v>4.6</c:v>
                </c:pt>
                <c:pt idx="76">
                  <c:v>4.23</c:v>
                </c:pt>
                <c:pt idx="77">
                  <c:v>4.11</c:v>
                </c:pt>
                <c:pt idx="78">
                  <c:v>3.84</c:v>
                </c:pt>
                <c:pt idx="79">
                  <c:v>3.98</c:v>
                </c:pt>
                <c:pt idx="80">
                  <c:v>3.62</c:v>
                </c:pt>
                <c:pt idx="81">
                  <c:v>3.71</c:v>
                </c:pt>
                <c:pt idx="82">
                  <c:v>3.69</c:v>
                </c:pt>
                <c:pt idx="83">
                  <c:v>3.72</c:v>
                </c:pt>
                <c:pt idx="84">
                  <c:v>3.51</c:v>
                </c:pt>
                <c:pt idx="85">
                  <c:v>3.54</c:v>
                </c:pt>
                <c:pt idx="86">
                  <c:v>3.65</c:v>
                </c:pt>
                <c:pt idx="87">
                  <c:v>3.52</c:v>
                </c:pt>
                <c:pt idx="88">
                  <c:v>3.57</c:v>
                </c:pt>
                <c:pt idx="89">
                  <c:v>3.53</c:v>
                </c:pt>
                <c:pt idx="90">
                  <c:v>3.49</c:v>
                </c:pt>
                <c:pt idx="91">
                  <c:v>3.31</c:v>
                </c:pt>
                <c:pt idx="92">
                  <c:v>3.51</c:v>
                </c:pt>
                <c:pt idx="93">
                  <c:v>3.3</c:v>
                </c:pt>
                <c:pt idx="94">
                  <c:v>3.32</c:v>
                </c:pt>
                <c:pt idx="95">
                  <c:v>3.38</c:v>
                </c:pt>
                <c:pt idx="96">
                  <c:v>3.54</c:v>
                </c:pt>
                <c:pt idx="97">
                  <c:v>3.39</c:v>
                </c:pt>
                <c:pt idx="98">
                  <c:v>3.46</c:v>
                </c:pt>
                <c:pt idx="99">
                  <c:v>3.36</c:v>
                </c:pt>
                <c:pt idx="100">
                  <c:v>3.42</c:v>
                </c:pt>
                <c:pt idx="101">
                  <c:v>3.22</c:v>
                </c:pt>
                <c:pt idx="102">
                  <c:v>3.26</c:v>
                </c:pt>
                <c:pt idx="103">
                  <c:v>3.25</c:v>
                </c:pt>
                <c:pt idx="104">
                  <c:v>3.31</c:v>
                </c:pt>
                <c:pt idx="105">
                  <c:v>3.14</c:v>
                </c:pt>
                <c:pt idx="106">
                  <c:v>3.1</c:v>
                </c:pt>
                <c:pt idx="107">
                  <c:v>3.03</c:v>
                </c:pt>
                <c:pt idx="108">
                  <c:v>3.01</c:v>
                </c:pt>
                <c:pt idx="109">
                  <c:v>3.08</c:v>
                </c:pt>
                <c:pt idx="110">
                  <c:v>3.06</c:v>
                </c:pt>
                <c:pt idx="111">
                  <c:v>3.07</c:v>
                </c:pt>
                <c:pt idx="112">
                  <c:v>3.09</c:v>
                </c:pt>
                <c:pt idx="113">
                  <c:v>3.13</c:v>
                </c:pt>
                <c:pt idx="114">
                  <c:v>3.1</c:v>
                </c:pt>
                <c:pt idx="115">
                  <c:v>3.02</c:v>
                </c:pt>
                <c:pt idx="116">
                  <c:v>3.02</c:v>
                </c:pt>
                <c:pt idx="117">
                  <c:v>3.04</c:v>
                </c:pt>
                <c:pt idx="118">
                  <c:v>3.03</c:v>
                </c:pt>
                <c:pt idx="119">
                  <c:v>3.04</c:v>
                </c:pt>
                <c:pt idx="120">
                  <c:v>3.03</c:v>
                </c:pt>
                <c:pt idx="121">
                  <c:v>3.01</c:v>
                </c:pt>
                <c:pt idx="122">
                  <c:v>3.01</c:v>
                </c:pt>
                <c:pt idx="123">
                  <c:v>3.05</c:v>
                </c:pt>
                <c:pt idx="124">
                  <c:v>3.12</c:v>
                </c:pt>
                <c:pt idx="125">
                  <c:v>3.17</c:v>
                </c:pt>
                <c:pt idx="126">
                  <c:v>3.21</c:v>
                </c:pt>
                <c:pt idx="127">
                  <c:v>3.31</c:v>
                </c:pt>
                <c:pt idx="128">
                  <c:v>3.44</c:v>
                </c:pt>
                <c:pt idx="129">
                  <c:v>3.58</c:v>
                </c:pt>
                <c:pt idx="130">
                  <c:v>3.67</c:v>
                </c:pt>
                <c:pt idx="131">
                  <c:v>3.7</c:v>
                </c:pt>
                <c:pt idx="132">
                  <c:v>3.81</c:v>
                </c:pt>
                <c:pt idx="133">
                  <c:v>3.98</c:v>
                </c:pt>
                <c:pt idx="134">
                  <c:v>4.18</c:v>
                </c:pt>
                <c:pt idx="135">
                  <c:v>4.38</c:v>
                </c:pt>
                <c:pt idx="136">
                  <c:v>4.58</c:v>
                </c:pt>
                <c:pt idx="137">
                  <c:v>4.93</c:v>
                </c:pt>
                <c:pt idx="138">
                  <c:v>5.11</c:v>
                </c:pt>
                <c:pt idx="139">
                  <c:v>5.46</c:v>
                </c:pt>
                <c:pt idx="140">
                  <c:v>5.64</c:v>
                </c:pt>
                <c:pt idx="141">
                  <c:v>5.92</c:v>
                </c:pt>
                <c:pt idx="142">
                  <c:v>6.14</c:v>
                </c:pt>
                <c:pt idx="143">
                  <c:v>6.4</c:v>
                </c:pt>
                <c:pt idx="144">
                  <c:v>6.58</c:v>
                </c:pt>
                <c:pt idx="145">
                  <c:v>6.75</c:v>
                </c:pt>
                <c:pt idx="146">
                  <c:v>6.88</c:v>
                </c:pt>
                <c:pt idx="147">
                  <c:v>6.99</c:v>
                </c:pt>
                <c:pt idx="148">
                  <c:v>7.04</c:v>
                </c:pt>
                <c:pt idx="149">
                  <c:v>7.16</c:v>
                </c:pt>
                <c:pt idx="150">
                  <c:v>7.2</c:v>
                </c:pt>
                <c:pt idx="151">
                  <c:v>7.24</c:v>
                </c:pt>
                <c:pt idx="152">
                  <c:v>7.27</c:v>
                </c:pt>
                <c:pt idx="153">
                  <c:v>7.26</c:v>
                </c:pt>
                <c:pt idx="154">
                  <c:v>7.3</c:v>
                </c:pt>
                <c:pt idx="155">
                  <c:v>7.39</c:v>
                </c:pt>
                <c:pt idx="156">
                  <c:v>7.4</c:v>
                </c:pt>
                <c:pt idx="157">
                  <c:v>7.38</c:v>
                </c:pt>
                <c:pt idx="158">
                  <c:v>7.42</c:v>
                </c:pt>
                <c:pt idx="159">
                  <c:v>7.43</c:v>
                </c:pt>
                <c:pt idx="160">
                  <c:v>7.41</c:v>
                </c:pt>
                <c:pt idx="161">
                  <c:v>7.37</c:v>
                </c:pt>
                <c:pt idx="162">
                  <c:v>7.32</c:v>
                </c:pt>
                <c:pt idx="163">
                  <c:v>7.21</c:v>
                </c:pt>
                <c:pt idx="164">
                  <c:v>7.18</c:v>
                </c:pt>
                <c:pt idx="165">
                  <c:v>7.04</c:v>
                </c:pt>
                <c:pt idx="166">
                  <c:v>6.91</c:v>
                </c:pt>
                <c:pt idx="167">
                  <c:v>6.78</c:v>
                </c:pt>
                <c:pt idx="168">
                  <c:v>6.63</c:v>
                </c:pt>
                <c:pt idx="169">
                  <c:v>6.42</c:v>
                </c:pt>
                <c:pt idx="170">
                  <c:v>6.28</c:v>
                </c:pt>
                <c:pt idx="171">
                  <c:v>6.05</c:v>
                </c:pt>
                <c:pt idx="172">
                  <c:v>5.88</c:v>
                </c:pt>
                <c:pt idx="173">
                  <c:v>5.72</c:v>
                </c:pt>
                <c:pt idx="174">
                  <c:v>5.55</c:v>
                </c:pt>
                <c:pt idx="175">
                  <c:v>5.37</c:v>
                </c:pt>
                <c:pt idx="176">
                  <c:v>5.24</c:v>
                </c:pt>
                <c:pt idx="177">
                  <c:v>5.13</c:v>
                </c:pt>
                <c:pt idx="178">
                  <c:v>5</c:v>
                </c:pt>
                <c:pt idx="179">
                  <c:v>4.92</c:v>
                </c:pt>
                <c:pt idx="180">
                  <c:v>4.84</c:v>
                </c:pt>
                <c:pt idx="181">
                  <c:v>4.78</c:v>
                </c:pt>
                <c:pt idx="182">
                  <c:v>4.69</c:v>
                </c:pt>
                <c:pt idx="183">
                  <c:v>4.6</c:v>
                </c:pt>
                <c:pt idx="184">
                  <c:v>4.56</c:v>
                </c:pt>
                <c:pt idx="185">
                  <c:v>4.52</c:v>
                </c:pt>
                <c:pt idx="186">
                  <c:v>4.47</c:v>
                </c:pt>
                <c:pt idx="187">
                  <c:v>4.39</c:v>
                </c:pt>
                <c:pt idx="188">
                  <c:v>4.39</c:v>
                </c:pt>
                <c:pt idx="189">
                  <c:v>4.37</c:v>
                </c:pt>
                <c:pt idx="190">
                  <c:v>4.34</c:v>
                </c:pt>
                <c:pt idx="191">
                  <c:v>4.29</c:v>
                </c:pt>
                <c:pt idx="192">
                  <c:v>4.25</c:v>
                </c:pt>
                <c:pt idx="193">
                  <c:v>4.25</c:v>
                </c:pt>
                <c:pt idx="194">
                  <c:v>4.15</c:v>
                </c:pt>
                <c:pt idx="195">
                  <c:v>4.08</c:v>
                </c:pt>
                <c:pt idx="196">
                  <c:v>4.01</c:v>
                </c:pt>
                <c:pt idx="197">
                  <c:v>3.95</c:v>
                </c:pt>
                <c:pt idx="198">
                  <c:v>3.9</c:v>
                </c:pt>
                <c:pt idx="199">
                  <c:v>3.79</c:v>
                </c:pt>
                <c:pt idx="200">
                  <c:v>3.74</c:v>
                </c:pt>
                <c:pt idx="201">
                  <c:v>3.7</c:v>
                </c:pt>
                <c:pt idx="202">
                  <c:v>3.63</c:v>
                </c:pt>
                <c:pt idx="203">
                  <c:v>3.58</c:v>
                </c:pt>
                <c:pt idx="204">
                  <c:v>3.53</c:v>
                </c:pt>
                <c:pt idx="205">
                  <c:v>3.55</c:v>
                </c:pt>
                <c:pt idx="206">
                  <c:v>3.48</c:v>
                </c:pt>
                <c:pt idx="207">
                  <c:v>3.45</c:v>
                </c:pt>
                <c:pt idx="208">
                  <c:v>3.44</c:v>
                </c:pt>
                <c:pt idx="209">
                  <c:v>3.43</c:v>
                </c:pt>
                <c:pt idx="210">
                  <c:v>3.42</c:v>
                </c:pt>
                <c:pt idx="211">
                  <c:v>3.42</c:v>
                </c:pt>
                <c:pt idx="212">
                  <c:v>3.39</c:v>
                </c:pt>
                <c:pt idx="213">
                  <c:v>3.37</c:v>
                </c:pt>
                <c:pt idx="214">
                  <c:v>3.28</c:v>
                </c:pt>
                <c:pt idx="215">
                  <c:v>3.28</c:v>
                </c:pt>
                <c:pt idx="216">
                  <c:v>3.21</c:v>
                </c:pt>
                <c:pt idx="217">
                  <c:v>3.12</c:v>
                </c:pt>
                <c:pt idx="218">
                  <c:v>3.05</c:v>
                </c:pt>
                <c:pt idx="219">
                  <c:v>3</c:v>
                </c:pt>
                <c:pt idx="220">
                  <c:v>2.96</c:v>
                </c:pt>
                <c:pt idx="221">
                  <c:v>2.85</c:v>
                </c:pt>
                <c:pt idx="222">
                  <c:v>2.81</c:v>
                </c:pt>
                <c:pt idx="223">
                  <c:v>2.75</c:v>
                </c:pt>
                <c:pt idx="224">
                  <c:v>2.72</c:v>
                </c:pt>
                <c:pt idx="225">
                  <c:v>2.68</c:v>
                </c:pt>
                <c:pt idx="226">
                  <c:v>2.64</c:v>
                </c:pt>
                <c:pt idx="227">
                  <c:v>2.63</c:v>
                </c:pt>
                <c:pt idx="228">
                  <c:v>2.61</c:v>
                </c:pt>
                <c:pt idx="229">
                  <c:v>2.6</c:v>
                </c:pt>
                <c:pt idx="230">
                  <c:v>2.55</c:v>
                </c:pt>
                <c:pt idx="231">
                  <c:v>2.55</c:v>
                </c:pt>
                <c:pt idx="232">
                  <c:v>2.53</c:v>
                </c:pt>
                <c:pt idx="233">
                  <c:v>2.51</c:v>
                </c:pt>
                <c:pt idx="234">
                  <c:v>2.49</c:v>
                </c:pt>
                <c:pt idx="235">
                  <c:v>2.51</c:v>
                </c:pt>
                <c:pt idx="236">
                  <c:v>2.54</c:v>
                </c:pt>
                <c:pt idx="237">
                  <c:v>2.56</c:v>
                </c:pt>
                <c:pt idx="238">
                  <c:v>2.59</c:v>
                </c:pt>
                <c:pt idx="239">
                  <c:v>2.65</c:v>
                </c:pt>
                <c:pt idx="240">
                  <c:v>2.67</c:v>
                </c:pt>
                <c:pt idx="241">
                  <c:v>2.75</c:v>
                </c:pt>
                <c:pt idx="242">
                  <c:v>2.79</c:v>
                </c:pt>
                <c:pt idx="243">
                  <c:v>2.87</c:v>
                </c:pt>
                <c:pt idx="244">
                  <c:v>2.94</c:v>
                </c:pt>
                <c:pt idx="245">
                  <c:v>2.99</c:v>
                </c:pt>
                <c:pt idx="246">
                  <c:v>3.05</c:v>
                </c:pt>
                <c:pt idx="247">
                  <c:v>3.15</c:v>
                </c:pt>
                <c:pt idx="248">
                  <c:v>3.32</c:v>
                </c:pt>
                <c:pt idx="249">
                  <c:v>3.52</c:v>
                </c:pt>
                <c:pt idx="250">
                  <c:v>3.81</c:v>
                </c:pt>
                <c:pt idx="251">
                  <c:v>4.2</c:v>
                </c:pt>
                <c:pt idx="252">
                  <c:v>4.67</c:v>
                </c:pt>
                <c:pt idx="253">
                  <c:v>5.29</c:v>
                </c:pt>
                <c:pt idx="254">
                  <c:v>5.99</c:v>
                </c:pt>
                <c:pt idx="255">
                  <c:v>6.76</c:v>
                </c:pt>
                <c:pt idx="256">
                  <c:v>7.62</c:v>
                </c:pt>
                <c:pt idx="257">
                  <c:v>8.51</c:v>
                </c:pt>
                <c:pt idx="258">
                  <c:v>9.45</c:v>
                </c:pt>
                <c:pt idx="259">
                  <c:v>10.41</c:v>
                </c:pt>
                <c:pt idx="260">
                  <c:v>11.4</c:v>
                </c:pt>
                <c:pt idx="261">
                  <c:v>12.4</c:v>
                </c:pt>
                <c:pt idx="262">
                  <c:v>13.47</c:v>
                </c:pt>
                <c:pt idx="263">
                  <c:v>14.55</c:v>
                </c:pt>
                <c:pt idx="264">
                  <c:v>15.67</c:v>
                </c:pt>
                <c:pt idx="265">
                  <c:v>16.84</c:v>
                </c:pt>
                <c:pt idx="266">
                  <c:v>17.99</c:v>
                </c:pt>
                <c:pt idx="267">
                  <c:v>19.2</c:v>
                </c:pt>
                <c:pt idx="268">
                  <c:v>20.38</c:v>
                </c:pt>
                <c:pt idx="269">
                  <c:v>21.66</c:v>
                </c:pt>
                <c:pt idx="270">
                  <c:v>22.87</c:v>
                </c:pt>
                <c:pt idx="271">
                  <c:v>24.09</c:v>
                </c:pt>
                <c:pt idx="272">
                  <c:v>25.33</c:v>
                </c:pt>
                <c:pt idx="273">
                  <c:v>26.5</c:v>
                </c:pt>
                <c:pt idx="274">
                  <c:v>27.67</c:v>
                </c:pt>
                <c:pt idx="275">
                  <c:v>28.8</c:v>
                </c:pt>
                <c:pt idx="276">
                  <c:v>29.86</c:v>
                </c:pt>
                <c:pt idx="277">
                  <c:v>30.87</c:v>
                </c:pt>
                <c:pt idx="278">
                  <c:v>31.83</c:v>
                </c:pt>
                <c:pt idx="279">
                  <c:v>32.71</c:v>
                </c:pt>
                <c:pt idx="280">
                  <c:v>33.52</c:v>
                </c:pt>
                <c:pt idx="281">
                  <c:v>34.26</c:v>
                </c:pt>
                <c:pt idx="282">
                  <c:v>34.94</c:v>
                </c:pt>
                <c:pt idx="283">
                  <c:v>35.61</c:v>
                </c:pt>
                <c:pt idx="284">
                  <c:v>36.17</c:v>
                </c:pt>
                <c:pt idx="285">
                  <c:v>36.69</c:v>
                </c:pt>
                <c:pt idx="286">
                  <c:v>37.13</c:v>
                </c:pt>
                <c:pt idx="287">
                  <c:v>37.56</c:v>
                </c:pt>
                <c:pt idx="288">
                  <c:v>37.91</c:v>
                </c:pt>
                <c:pt idx="289">
                  <c:v>38.21</c:v>
                </c:pt>
                <c:pt idx="290">
                  <c:v>38.52</c:v>
                </c:pt>
                <c:pt idx="291">
                  <c:v>38.73</c:v>
                </c:pt>
                <c:pt idx="292">
                  <c:v>38.96</c:v>
                </c:pt>
                <c:pt idx="293">
                  <c:v>39.15</c:v>
                </c:pt>
                <c:pt idx="294">
                  <c:v>39.3</c:v>
                </c:pt>
                <c:pt idx="295">
                  <c:v>39.46</c:v>
                </c:pt>
                <c:pt idx="296">
                  <c:v>39.62</c:v>
                </c:pt>
                <c:pt idx="297">
                  <c:v>39.72</c:v>
                </c:pt>
                <c:pt idx="298">
                  <c:v>39.8</c:v>
                </c:pt>
                <c:pt idx="299">
                  <c:v>39.88</c:v>
                </c:pt>
                <c:pt idx="300">
                  <c:v>39.97</c:v>
                </c:pt>
                <c:pt idx="301">
                  <c:v>40.02</c:v>
                </c:pt>
                <c:pt idx="302">
                  <c:v>40.06</c:v>
                </c:pt>
                <c:pt idx="303">
                  <c:v>40.16</c:v>
                </c:pt>
                <c:pt idx="304">
                  <c:v>40.14</c:v>
                </c:pt>
                <c:pt idx="305">
                  <c:v>40.23</c:v>
                </c:pt>
                <c:pt idx="306">
                  <c:v>40.28</c:v>
                </c:pt>
                <c:pt idx="307">
                  <c:v>40.31</c:v>
                </c:pt>
                <c:pt idx="308">
                  <c:v>40.32</c:v>
                </c:pt>
                <c:pt idx="309">
                  <c:v>40.38</c:v>
                </c:pt>
                <c:pt idx="310">
                  <c:v>40.39</c:v>
                </c:pt>
                <c:pt idx="311">
                  <c:v>40.42</c:v>
                </c:pt>
                <c:pt idx="312">
                  <c:v>40.48</c:v>
                </c:pt>
                <c:pt idx="313">
                  <c:v>40.52</c:v>
                </c:pt>
                <c:pt idx="314">
                  <c:v>40.58</c:v>
                </c:pt>
                <c:pt idx="315">
                  <c:v>40.61</c:v>
                </c:pt>
                <c:pt idx="316">
                  <c:v>40.63</c:v>
                </c:pt>
                <c:pt idx="317">
                  <c:v>40.69</c:v>
                </c:pt>
                <c:pt idx="318">
                  <c:v>40.71</c:v>
                </c:pt>
                <c:pt idx="319">
                  <c:v>40.74</c:v>
                </c:pt>
                <c:pt idx="320">
                  <c:v>40.78</c:v>
                </c:pt>
                <c:pt idx="321">
                  <c:v>40.81</c:v>
                </c:pt>
                <c:pt idx="322">
                  <c:v>40.88</c:v>
                </c:pt>
                <c:pt idx="323">
                  <c:v>40.87</c:v>
                </c:pt>
                <c:pt idx="324">
                  <c:v>40.89</c:v>
                </c:pt>
                <c:pt idx="325">
                  <c:v>40.93</c:v>
                </c:pt>
                <c:pt idx="326">
                  <c:v>40.98</c:v>
                </c:pt>
                <c:pt idx="327">
                  <c:v>41.01</c:v>
                </c:pt>
                <c:pt idx="328">
                  <c:v>41.02</c:v>
                </c:pt>
                <c:pt idx="329">
                  <c:v>41.06</c:v>
                </c:pt>
                <c:pt idx="330">
                  <c:v>41.09</c:v>
                </c:pt>
                <c:pt idx="331">
                  <c:v>41.18</c:v>
                </c:pt>
                <c:pt idx="332">
                  <c:v>41.14</c:v>
                </c:pt>
                <c:pt idx="333">
                  <c:v>41.18</c:v>
                </c:pt>
                <c:pt idx="334">
                  <c:v>41.2</c:v>
                </c:pt>
                <c:pt idx="335">
                  <c:v>41.26</c:v>
                </c:pt>
                <c:pt idx="336">
                  <c:v>41.26</c:v>
                </c:pt>
                <c:pt idx="337">
                  <c:v>41.28</c:v>
                </c:pt>
                <c:pt idx="338">
                  <c:v>41.31</c:v>
                </c:pt>
                <c:pt idx="339">
                  <c:v>41.31</c:v>
                </c:pt>
                <c:pt idx="340">
                  <c:v>41.37</c:v>
                </c:pt>
                <c:pt idx="341">
                  <c:v>41.4</c:v>
                </c:pt>
                <c:pt idx="342">
                  <c:v>41.41</c:v>
                </c:pt>
                <c:pt idx="343">
                  <c:v>41.44</c:v>
                </c:pt>
                <c:pt idx="344">
                  <c:v>41.47</c:v>
                </c:pt>
                <c:pt idx="345">
                  <c:v>41.46</c:v>
                </c:pt>
                <c:pt idx="346">
                  <c:v>41.5</c:v>
                </c:pt>
                <c:pt idx="347">
                  <c:v>41.53</c:v>
                </c:pt>
                <c:pt idx="348">
                  <c:v>41.58</c:v>
                </c:pt>
                <c:pt idx="349">
                  <c:v>41.57</c:v>
                </c:pt>
                <c:pt idx="350">
                  <c:v>41.61</c:v>
                </c:pt>
                <c:pt idx="351">
                  <c:v>41.67</c:v>
                </c:pt>
                <c:pt idx="352">
                  <c:v>41.7</c:v>
                </c:pt>
                <c:pt idx="353">
                  <c:v>41.7</c:v>
                </c:pt>
                <c:pt idx="354">
                  <c:v>41.75</c:v>
                </c:pt>
                <c:pt idx="355">
                  <c:v>41.7</c:v>
                </c:pt>
                <c:pt idx="356">
                  <c:v>41.79</c:v>
                </c:pt>
                <c:pt idx="357">
                  <c:v>41.8</c:v>
                </c:pt>
                <c:pt idx="358">
                  <c:v>41.78</c:v>
                </c:pt>
                <c:pt idx="359">
                  <c:v>41.88</c:v>
                </c:pt>
                <c:pt idx="360">
                  <c:v>41.84</c:v>
                </c:pt>
                <c:pt idx="361">
                  <c:v>41.92</c:v>
                </c:pt>
                <c:pt idx="362">
                  <c:v>41.93</c:v>
                </c:pt>
                <c:pt idx="363">
                  <c:v>41.93</c:v>
                </c:pt>
                <c:pt idx="364">
                  <c:v>41.98</c:v>
                </c:pt>
                <c:pt idx="365">
                  <c:v>41.94</c:v>
                </c:pt>
                <c:pt idx="366">
                  <c:v>42</c:v>
                </c:pt>
                <c:pt idx="367">
                  <c:v>42.03</c:v>
                </c:pt>
                <c:pt idx="368">
                  <c:v>41.97</c:v>
                </c:pt>
                <c:pt idx="369">
                  <c:v>42.08</c:v>
                </c:pt>
                <c:pt idx="370">
                  <c:v>42.04</c:v>
                </c:pt>
                <c:pt idx="371">
                  <c:v>42.05</c:v>
                </c:pt>
                <c:pt idx="372">
                  <c:v>42.1</c:v>
                </c:pt>
                <c:pt idx="373">
                  <c:v>42.14</c:v>
                </c:pt>
                <c:pt idx="374">
                  <c:v>42.11</c:v>
                </c:pt>
                <c:pt idx="375">
                  <c:v>42.08</c:v>
                </c:pt>
                <c:pt idx="376">
                  <c:v>42.15</c:v>
                </c:pt>
                <c:pt idx="377">
                  <c:v>42.13</c:v>
                </c:pt>
                <c:pt idx="378">
                  <c:v>42.15</c:v>
                </c:pt>
                <c:pt idx="379">
                  <c:v>42.14</c:v>
                </c:pt>
                <c:pt idx="380">
                  <c:v>42.07</c:v>
                </c:pt>
                <c:pt idx="381">
                  <c:v>42.19</c:v>
                </c:pt>
                <c:pt idx="382">
                  <c:v>42.12</c:v>
                </c:pt>
                <c:pt idx="383">
                  <c:v>42.11</c:v>
                </c:pt>
                <c:pt idx="384">
                  <c:v>42.12</c:v>
                </c:pt>
                <c:pt idx="385">
                  <c:v>42.14</c:v>
                </c:pt>
                <c:pt idx="386">
                  <c:v>42.17</c:v>
                </c:pt>
                <c:pt idx="387">
                  <c:v>42.09</c:v>
                </c:pt>
                <c:pt idx="388">
                  <c:v>42.18</c:v>
                </c:pt>
                <c:pt idx="389">
                  <c:v>42.14</c:v>
                </c:pt>
                <c:pt idx="390">
                  <c:v>42.14</c:v>
                </c:pt>
                <c:pt idx="391">
                  <c:v>42.12</c:v>
                </c:pt>
                <c:pt idx="392">
                  <c:v>42.06</c:v>
                </c:pt>
                <c:pt idx="393">
                  <c:v>42.15</c:v>
                </c:pt>
                <c:pt idx="394">
                  <c:v>42.19</c:v>
                </c:pt>
                <c:pt idx="395">
                  <c:v>42.17</c:v>
                </c:pt>
                <c:pt idx="396">
                  <c:v>41.99</c:v>
                </c:pt>
                <c:pt idx="397">
                  <c:v>42.22</c:v>
                </c:pt>
                <c:pt idx="398">
                  <c:v>42.02</c:v>
                </c:pt>
                <c:pt idx="399">
                  <c:v>42.12</c:v>
                </c:pt>
                <c:pt idx="400">
                  <c:v>42</c:v>
                </c:pt>
                <c:pt idx="401">
                  <c:v>42.02</c:v>
                </c:pt>
                <c:pt idx="402">
                  <c:v>42.09</c:v>
                </c:pt>
                <c:pt idx="403">
                  <c:v>41.92</c:v>
                </c:pt>
                <c:pt idx="404">
                  <c:v>41.99</c:v>
                </c:pt>
                <c:pt idx="405">
                  <c:v>41.86</c:v>
                </c:pt>
                <c:pt idx="406">
                  <c:v>41.89</c:v>
                </c:pt>
                <c:pt idx="407">
                  <c:v>41.94</c:v>
                </c:pt>
                <c:pt idx="408">
                  <c:v>41.83</c:v>
                </c:pt>
                <c:pt idx="409">
                  <c:v>41.79</c:v>
                </c:pt>
                <c:pt idx="410">
                  <c:v>41.72</c:v>
                </c:pt>
                <c:pt idx="411">
                  <c:v>41.76</c:v>
                </c:pt>
                <c:pt idx="412">
                  <c:v>41.56</c:v>
                </c:pt>
                <c:pt idx="413">
                  <c:v>41.6</c:v>
                </c:pt>
                <c:pt idx="414">
                  <c:v>41.46</c:v>
                </c:pt>
                <c:pt idx="415">
                  <c:v>41.55</c:v>
                </c:pt>
                <c:pt idx="416">
                  <c:v>41.25</c:v>
                </c:pt>
                <c:pt idx="417">
                  <c:v>41.24</c:v>
                </c:pt>
                <c:pt idx="418">
                  <c:v>41.29</c:v>
                </c:pt>
                <c:pt idx="419">
                  <c:v>41.03</c:v>
                </c:pt>
                <c:pt idx="420">
                  <c:v>41.13</c:v>
                </c:pt>
                <c:pt idx="421">
                  <c:v>40.82</c:v>
                </c:pt>
                <c:pt idx="422">
                  <c:v>40.79</c:v>
                </c:pt>
                <c:pt idx="423">
                  <c:v>40.59</c:v>
                </c:pt>
                <c:pt idx="424">
                  <c:v>40.67</c:v>
                </c:pt>
                <c:pt idx="425">
                  <c:v>40.4</c:v>
                </c:pt>
                <c:pt idx="426">
                  <c:v>40.51</c:v>
                </c:pt>
                <c:pt idx="427">
                  <c:v>40.37</c:v>
                </c:pt>
                <c:pt idx="428">
                  <c:v>40.29</c:v>
                </c:pt>
                <c:pt idx="429">
                  <c:v>40.39</c:v>
                </c:pt>
                <c:pt idx="430">
                  <c:v>40.51</c:v>
                </c:pt>
                <c:pt idx="431">
                  <c:v>40.06</c:v>
                </c:pt>
                <c:pt idx="432">
                  <c:v>40.28</c:v>
                </c:pt>
                <c:pt idx="433">
                  <c:v>40.34</c:v>
                </c:pt>
                <c:pt idx="434">
                  <c:v>40.17</c:v>
                </c:pt>
                <c:pt idx="435">
                  <c:v>40.23</c:v>
                </c:pt>
                <c:pt idx="436">
                  <c:v>40.48</c:v>
                </c:pt>
                <c:pt idx="437">
                  <c:v>40.13</c:v>
                </c:pt>
                <c:pt idx="438">
                  <c:v>39.92</c:v>
                </c:pt>
                <c:pt idx="439">
                  <c:v>40.01</c:v>
                </c:pt>
                <c:pt idx="440">
                  <c:v>40.2</c:v>
                </c:pt>
                <c:pt idx="441">
                  <c:v>39.97</c:v>
                </c:pt>
                <c:pt idx="442">
                  <c:v>39.85</c:v>
                </c:pt>
                <c:pt idx="443">
                  <c:v>40.25</c:v>
                </c:pt>
                <c:pt idx="444">
                  <c:v>40.09</c:v>
                </c:pt>
                <c:pt idx="445">
                  <c:v>40.61</c:v>
                </c:pt>
                <c:pt idx="446">
                  <c:v>39.87</c:v>
                </c:pt>
                <c:pt idx="447">
                  <c:v>39.95</c:v>
                </c:pt>
                <c:pt idx="448">
                  <c:v>39.98</c:v>
                </c:pt>
                <c:pt idx="449">
                  <c:v>40.21</c:v>
                </c:pt>
                <c:pt idx="450">
                  <c:v>39.96</c:v>
                </c:pt>
                <c:pt idx="451">
                  <c:v>40.99</c:v>
                </c:pt>
                <c:pt idx="452">
                  <c:v>40.26</c:v>
                </c:pt>
                <c:pt idx="453">
                  <c:v>40.02</c:v>
                </c:pt>
                <c:pt idx="454">
                  <c:v>40.67</c:v>
                </c:pt>
                <c:pt idx="455">
                  <c:v>40.59</c:v>
                </c:pt>
                <c:pt idx="456">
                  <c:v>40.49</c:v>
                </c:pt>
                <c:pt idx="457">
                  <c:v>40.37</c:v>
                </c:pt>
                <c:pt idx="458">
                  <c:v>40.93</c:v>
                </c:pt>
                <c:pt idx="459">
                  <c:v>41.14</c:v>
                </c:pt>
                <c:pt idx="460">
                  <c:v>40.12</c:v>
                </c:pt>
                <c:pt idx="461">
                  <c:v>41.23</c:v>
                </c:pt>
                <c:pt idx="462">
                  <c:v>40.71</c:v>
                </c:pt>
                <c:pt idx="463">
                  <c:v>41.05</c:v>
                </c:pt>
                <c:pt idx="464">
                  <c:v>41.28</c:v>
                </c:pt>
                <c:pt idx="465">
                  <c:v>40.77</c:v>
                </c:pt>
                <c:pt idx="466">
                  <c:v>40.69</c:v>
                </c:pt>
                <c:pt idx="467">
                  <c:v>40.87</c:v>
                </c:pt>
                <c:pt idx="468">
                  <c:v>40.51</c:v>
                </c:pt>
                <c:pt idx="469">
                  <c:v>40.27</c:v>
                </c:pt>
                <c:pt idx="470">
                  <c:v>41.45</c:v>
                </c:pt>
                <c:pt idx="471">
                  <c:v>41.22</c:v>
                </c:pt>
                <c:pt idx="472">
                  <c:v>41.5</c:v>
                </c:pt>
                <c:pt idx="473">
                  <c:v>40.62</c:v>
                </c:pt>
                <c:pt idx="474">
                  <c:v>41.02</c:v>
                </c:pt>
                <c:pt idx="475">
                  <c:v>41.36</c:v>
                </c:pt>
                <c:pt idx="476">
                  <c:v>41.53</c:v>
                </c:pt>
                <c:pt idx="477">
                  <c:v>41.71</c:v>
                </c:pt>
                <c:pt idx="478">
                  <c:v>41.22</c:v>
                </c:pt>
                <c:pt idx="479">
                  <c:v>40.11</c:v>
                </c:pt>
                <c:pt idx="480">
                  <c:v>38.63</c:v>
                </c:pt>
                <c:pt idx="481">
                  <c:v>37.32</c:v>
                </c:pt>
                <c:pt idx="482">
                  <c:v>36.7</c:v>
                </c:pt>
                <c:pt idx="483">
                  <c:v>36.58</c:v>
                </c:pt>
                <c:pt idx="484">
                  <c:v>36.72</c:v>
                </c:pt>
                <c:pt idx="485">
                  <c:v>37.09</c:v>
                </c:pt>
                <c:pt idx="486">
                  <c:v>37.34</c:v>
                </c:pt>
                <c:pt idx="487">
                  <c:v>37.59</c:v>
                </c:pt>
                <c:pt idx="488">
                  <c:v>37.7</c:v>
                </c:pt>
                <c:pt idx="489">
                  <c:v>37.4</c:v>
                </c:pt>
                <c:pt idx="490">
                  <c:v>36.79</c:v>
                </c:pt>
                <c:pt idx="491">
                  <c:v>35.54</c:v>
                </c:pt>
                <c:pt idx="492">
                  <c:v>33.93</c:v>
                </c:pt>
                <c:pt idx="493">
                  <c:v>32.19</c:v>
                </c:pt>
                <c:pt idx="494">
                  <c:v>30.08</c:v>
                </c:pt>
                <c:pt idx="495">
                  <c:v>27.1</c:v>
                </c:pt>
                <c:pt idx="496">
                  <c:v>22.73</c:v>
                </c:pt>
                <c:pt idx="497">
                  <c:v>17.8</c:v>
                </c:pt>
                <c:pt idx="498">
                  <c:v>14.31</c:v>
                </c:pt>
                <c:pt idx="499">
                  <c:v>12.52</c:v>
                </c:pt>
                <c:pt idx="500">
                  <c:v>11.77</c:v>
                </c:pt>
                <c:pt idx="501">
                  <c:v>11.55</c:v>
                </c:pt>
                <c:pt idx="502">
                  <c:v>11.89</c:v>
                </c:pt>
                <c:pt idx="503">
                  <c:v>12.7</c:v>
                </c:pt>
                <c:pt idx="504">
                  <c:v>13.65</c:v>
                </c:pt>
                <c:pt idx="505">
                  <c:v>14.82</c:v>
                </c:pt>
                <c:pt idx="506">
                  <c:v>15.99</c:v>
                </c:pt>
                <c:pt idx="507">
                  <c:v>17.19</c:v>
                </c:pt>
                <c:pt idx="508">
                  <c:v>18.44</c:v>
                </c:pt>
                <c:pt idx="509">
                  <c:v>19.63</c:v>
                </c:pt>
                <c:pt idx="510">
                  <c:v>20.56</c:v>
                </c:pt>
                <c:pt idx="511">
                  <c:v>21.52</c:v>
                </c:pt>
                <c:pt idx="512">
                  <c:v>22.17</c:v>
                </c:pt>
                <c:pt idx="513">
                  <c:v>22.69</c:v>
                </c:pt>
                <c:pt idx="514">
                  <c:v>23.21</c:v>
                </c:pt>
                <c:pt idx="515">
                  <c:v>23.5</c:v>
                </c:pt>
                <c:pt idx="516">
                  <c:v>23.73</c:v>
                </c:pt>
                <c:pt idx="517">
                  <c:v>23.65</c:v>
                </c:pt>
                <c:pt idx="518">
                  <c:v>23.38</c:v>
                </c:pt>
                <c:pt idx="519">
                  <c:v>23.02</c:v>
                </c:pt>
                <c:pt idx="520">
                  <c:v>22.62</c:v>
                </c:pt>
                <c:pt idx="521">
                  <c:v>22.2</c:v>
                </c:pt>
                <c:pt idx="522">
                  <c:v>21.56</c:v>
                </c:pt>
                <c:pt idx="523">
                  <c:v>21.05</c:v>
                </c:pt>
                <c:pt idx="524">
                  <c:v>20.61</c:v>
                </c:pt>
                <c:pt idx="525">
                  <c:v>20.45</c:v>
                </c:pt>
                <c:pt idx="526">
                  <c:v>20.32</c:v>
                </c:pt>
                <c:pt idx="527">
                  <c:v>20.22</c:v>
                </c:pt>
                <c:pt idx="528">
                  <c:v>19.7</c:v>
                </c:pt>
                <c:pt idx="529">
                  <c:v>19.46</c:v>
                </c:pt>
                <c:pt idx="530">
                  <c:v>18.99</c:v>
                </c:pt>
                <c:pt idx="531">
                  <c:v>17.89</c:v>
                </c:pt>
                <c:pt idx="532">
                  <c:v>15.93</c:v>
                </c:pt>
                <c:pt idx="533">
                  <c:v>13.11</c:v>
                </c:pt>
                <c:pt idx="534">
                  <c:v>10.44</c:v>
                </c:pt>
                <c:pt idx="535">
                  <c:v>8.89</c:v>
                </c:pt>
                <c:pt idx="536">
                  <c:v>7.87</c:v>
                </c:pt>
                <c:pt idx="537">
                  <c:v>7.66</c:v>
                </c:pt>
                <c:pt idx="538">
                  <c:v>7.25</c:v>
                </c:pt>
                <c:pt idx="539">
                  <c:v>7.54</c:v>
                </c:pt>
                <c:pt idx="540">
                  <c:v>7.36</c:v>
                </c:pt>
                <c:pt idx="541">
                  <c:v>7.64</c:v>
                </c:pt>
                <c:pt idx="542">
                  <c:v>10.01</c:v>
                </c:pt>
                <c:pt idx="543">
                  <c:v>8.68</c:v>
                </c:pt>
                <c:pt idx="544">
                  <c:v>8.77</c:v>
                </c:pt>
                <c:pt idx="545">
                  <c:v>9.28</c:v>
                </c:pt>
                <c:pt idx="546">
                  <c:v>9.33</c:v>
                </c:pt>
                <c:pt idx="547">
                  <c:v>9.9</c:v>
                </c:pt>
                <c:pt idx="548">
                  <c:v>9.89</c:v>
                </c:pt>
                <c:pt idx="549">
                  <c:v>10.52</c:v>
                </c:pt>
                <c:pt idx="550">
                  <c:v>10.45</c:v>
                </c:pt>
                <c:pt idx="551">
                  <c:v>11.22</c:v>
                </c:pt>
                <c:pt idx="552">
                  <c:v>10.95</c:v>
                </c:pt>
                <c:pt idx="553">
                  <c:v>11.6</c:v>
                </c:pt>
                <c:pt idx="554">
                  <c:v>11.32</c:v>
                </c:pt>
                <c:pt idx="555">
                  <c:v>11.92</c:v>
                </c:pt>
                <c:pt idx="556">
                  <c:v>11.27</c:v>
                </c:pt>
                <c:pt idx="557">
                  <c:v>12.05</c:v>
                </c:pt>
                <c:pt idx="558">
                  <c:v>11.61</c:v>
                </c:pt>
                <c:pt idx="559">
                  <c:v>12.49</c:v>
                </c:pt>
                <c:pt idx="560">
                  <c:v>11.5</c:v>
                </c:pt>
                <c:pt idx="561">
                  <c:v>11.95</c:v>
                </c:pt>
                <c:pt idx="562">
                  <c:v>10.56</c:v>
                </c:pt>
                <c:pt idx="563">
                  <c:v>11.3</c:v>
                </c:pt>
                <c:pt idx="564">
                  <c:v>9.81</c:v>
                </c:pt>
                <c:pt idx="565">
                  <c:v>10.48</c:v>
                </c:pt>
                <c:pt idx="566">
                  <c:v>9.12</c:v>
                </c:pt>
                <c:pt idx="567">
                  <c:v>10.31</c:v>
                </c:pt>
                <c:pt idx="568">
                  <c:v>8.57</c:v>
                </c:pt>
                <c:pt idx="569">
                  <c:v>9.62</c:v>
                </c:pt>
                <c:pt idx="570">
                  <c:v>8.61</c:v>
                </c:pt>
                <c:pt idx="571">
                  <c:v>8.99</c:v>
                </c:pt>
                <c:pt idx="572">
                  <c:v>7.96</c:v>
                </c:pt>
                <c:pt idx="573">
                  <c:v>9.17</c:v>
                </c:pt>
                <c:pt idx="574">
                  <c:v>7.62</c:v>
                </c:pt>
                <c:pt idx="575">
                  <c:v>8.61</c:v>
                </c:pt>
                <c:pt idx="576">
                  <c:v>7.54</c:v>
                </c:pt>
                <c:pt idx="577">
                  <c:v>8.14</c:v>
                </c:pt>
                <c:pt idx="578">
                  <c:v>6.39</c:v>
                </c:pt>
                <c:pt idx="579">
                  <c:v>7.47</c:v>
                </c:pt>
                <c:pt idx="580">
                  <c:v>6.13</c:v>
                </c:pt>
                <c:pt idx="581">
                  <c:v>7.01</c:v>
                </c:pt>
                <c:pt idx="582">
                  <c:v>4.52</c:v>
                </c:pt>
                <c:pt idx="583">
                  <c:v>7.08</c:v>
                </c:pt>
                <c:pt idx="584">
                  <c:v>4.27</c:v>
                </c:pt>
                <c:pt idx="585">
                  <c:v>5.72</c:v>
                </c:pt>
                <c:pt idx="586">
                  <c:v>1.79</c:v>
                </c:pt>
                <c:pt idx="587">
                  <c:v>6.15</c:v>
                </c:pt>
                <c:pt idx="588">
                  <c:v>3.37</c:v>
                </c:pt>
                <c:pt idx="589">
                  <c:v>6.72</c:v>
                </c:pt>
                <c:pt idx="590">
                  <c:v>4.65</c:v>
                </c:pt>
                <c:pt idx="591">
                  <c:v>7.73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422N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28.71</c:v>
                </c:pt>
                <c:pt idx="1">
                  <c:v>25.5</c:v>
                </c:pt>
                <c:pt idx="2">
                  <c:v>24.85</c:v>
                </c:pt>
                <c:pt idx="3">
                  <c:v>24.77</c:v>
                </c:pt>
                <c:pt idx="4">
                  <c:v>26.6</c:v>
                </c:pt>
                <c:pt idx="5">
                  <c:v>28.58</c:v>
                </c:pt>
                <c:pt idx="6">
                  <c:v>30.28</c:v>
                </c:pt>
                <c:pt idx="7">
                  <c:v>22.54</c:v>
                </c:pt>
                <c:pt idx="8">
                  <c:v>28.8</c:v>
                </c:pt>
                <c:pt idx="9">
                  <c:v>27.51</c:v>
                </c:pt>
                <c:pt idx="10">
                  <c:v>23.38</c:v>
                </c:pt>
                <c:pt idx="11">
                  <c:v>26.15</c:v>
                </c:pt>
                <c:pt idx="12">
                  <c:v>24.37</c:v>
                </c:pt>
                <c:pt idx="13">
                  <c:v>25.36</c:v>
                </c:pt>
                <c:pt idx="14">
                  <c:v>23.65</c:v>
                </c:pt>
                <c:pt idx="15">
                  <c:v>26.16</c:v>
                </c:pt>
                <c:pt idx="16">
                  <c:v>25.06</c:v>
                </c:pt>
                <c:pt idx="17">
                  <c:v>27.82</c:v>
                </c:pt>
                <c:pt idx="18">
                  <c:v>25.04</c:v>
                </c:pt>
                <c:pt idx="19">
                  <c:v>21.22</c:v>
                </c:pt>
                <c:pt idx="20">
                  <c:v>23.86</c:v>
                </c:pt>
                <c:pt idx="21">
                  <c:v>26.27</c:v>
                </c:pt>
                <c:pt idx="22">
                  <c:v>24.43</c:v>
                </c:pt>
                <c:pt idx="23">
                  <c:v>24.51</c:v>
                </c:pt>
                <c:pt idx="24">
                  <c:v>24.65</c:v>
                </c:pt>
                <c:pt idx="25">
                  <c:v>22.04</c:v>
                </c:pt>
                <c:pt idx="26">
                  <c:v>21.53</c:v>
                </c:pt>
                <c:pt idx="27">
                  <c:v>21.23</c:v>
                </c:pt>
                <c:pt idx="28">
                  <c:v>22.46</c:v>
                </c:pt>
                <c:pt idx="29">
                  <c:v>21.3</c:v>
                </c:pt>
                <c:pt idx="30">
                  <c:v>22.46</c:v>
                </c:pt>
                <c:pt idx="31">
                  <c:v>21.25</c:v>
                </c:pt>
                <c:pt idx="32">
                  <c:v>20.43</c:v>
                </c:pt>
                <c:pt idx="33">
                  <c:v>17.54</c:v>
                </c:pt>
                <c:pt idx="34">
                  <c:v>16.31</c:v>
                </c:pt>
                <c:pt idx="35">
                  <c:v>16.02</c:v>
                </c:pt>
                <c:pt idx="36">
                  <c:v>13.63</c:v>
                </c:pt>
                <c:pt idx="37">
                  <c:v>15.99</c:v>
                </c:pt>
                <c:pt idx="38">
                  <c:v>14.21</c:v>
                </c:pt>
                <c:pt idx="39">
                  <c:v>13.47</c:v>
                </c:pt>
                <c:pt idx="40">
                  <c:v>14.53</c:v>
                </c:pt>
                <c:pt idx="41">
                  <c:v>13.1</c:v>
                </c:pt>
                <c:pt idx="42">
                  <c:v>12.02</c:v>
                </c:pt>
                <c:pt idx="43">
                  <c:v>12.96</c:v>
                </c:pt>
                <c:pt idx="44">
                  <c:v>11.48</c:v>
                </c:pt>
                <c:pt idx="45">
                  <c:v>10.85</c:v>
                </c:pt>
                <c:pt idx="46">
                  <c:v>10.08</c:v>
                </c:pt>
                <c:pt idx="47">
                  <c:v>10.01</c:v>
                </c:pt>
                <c:pt idx="48">
                  <c:v>10.11</c:v>
                </c:pt>
                <c:pt idx="49">
                  <c:v>9.86</c:v>
                </c:pt>
                <c:pt idx="50">
                  <c:v>8.77</c:v>
                </c:pt>
                <c:pt idx="51">
                  <c:v>8.25</c:v>
                </c:pt>
                <c:pt idx="52">
                  <c:v>8.81</c:v>
                </c:pt>
                <c:pt idx="53">
                  <c:v>8.22</c:v>
                </c:pt>
                <c:pt idx="54">
                  <c:v>7.42</c:v>
                </c:pt>
                <c:pt idx="55">
                  <c:v>7.58</c:v>
                </c:pt>
                <c:pt idx="56">
                  <c:v>7.51</c:v>
                </c:pt>
                <c:pt idx="57">
                  <c:v>7.3</c:v>
                </c:pt>
                <c:pt idx="58">
                  <c:v>6.63</c:v>
                </c:pt>
                <c:pt idx="59">
                  <c:v>6.42</c:v>
                </c:pt>
                <c:pt idx="60">
                  <c:v>6.11</c:v>
                </c:pt>
                <c:pt idx="61">
                  <c:v>6.02</c:v>
                </c:pt>
                <c:pt idx="62">
                  <c:v>5.94</c:v>
                </c:pt>
                <c:pt idx="63">
                  <c:v>5.7</c:v>
                </c:pt>
                <c:pt idx="64">
                  <c:v>5.8</c:v>
                </c:pt>
                <c:pt idx="65">
                  <c:v>5.83</c:v>
                </c:pt>
                <c:pt idx="66">
                  <c:v>5.68</c:v>
                </c:pt>
                <c:pt idx="67">
                  <c:v>5.83</c:v>
                </c:pt>
                <c:pt idx="68">
                  <c:v>5.78</c:v>
                </c:pt>
                <c:pt idx="69">
                  <c:v>5.84</c:v>
                </c:pt>
                <c:pt idx="70">
                  <c:v>5.59</c:v>
                </c:pt>
                <c:pt idx="71">
                  <c:v>5.58</c:v>
                </c:pt>
                <c:pt idx="72">
                  <c:v>5.61</c:v>
                </c:pt>
                <c:pt idx="73">
                  <c:v>5.35</c:v>
                </c:pt>
                <c:pt idx="74">
                  <c:v>5.44</c:v>
                </c:pt>
                <c:pt idx="75">
                  <c:v>5.4</c:v>
                </c:pt>
                <c:pt idx="76">
                  <c:v>5.28</c:v>
                </c:pt>
                <c:pt idx="77">
                  <c:v>4.84</c:v>
                </c:pt>
                <c:pt idx="78">
                  <c:v>5.27</c:v>
                </c:pt>
                <c:pt idx="79">
                  <c:v>5.28</c:v>
                </c:pt>
                <c:pt idx="80">
                  <c:v>4.8</c:v>
                </c:pt>
                <c:pt idx="81">
                  <c:v>5.06</c:v>
                </c:pt>
                <c:pt idx="82">
                  <c:v>4.63</c:v>
                </c:pt>
                <c:pt idx="83">
                  <c:v>4.45</c:v>
                </c:pt>
                <c:pt idx="84">
                  <c:v>4.42</c:v>
                </c:pt>
                <c:pt idx="85">
                  <c:v>4.68</c:v>
                </c:pt>
                <c:pt idx="86">
                  <c:v>4.54</c:v>
                </c:pt>
                <c:pt idx="87">
                  <c:v>4.61</c:v>
                </c:pt>
                <c:pt idx="88">
                  <c:v>4.68</c:v>
                </c:pt>
                <c:pt idx="89">
                  <c:v>4.64</c:v>
                </c:pt>
                <c:pt idx="90">
                  <c:v>4.52</c:v>
                </c:pt>
                <c:pt idx="91">
                  <c:v>4.54</c:v>
                </c:pt>
                <c:pt idx="92">
                  <c:v>4.36</c:v>
                </c:pt>
                <c:pt idx="93">
                  <c:v>4.42</c:v>
                </c:pt>
                <c:pt idx="94">
                  <c:v>4.26</c:v>
                </c:pt>
                <c:pt idx="95">
                  <c:v>4.47</c:v>
                </c:pt>
                <c:pt idx="96">
                  <c:v>4.5</c:v>
                </c:pt>
                <c:pt idx="97">
                  <c:v>4.6</c:v>
                </c:pt>
                <c:pt idx="98">
                  <c:v>4.48</c:v>
                </c:pt>
                <c:pt idx="99">
                  <c:v>4.6</c:v>
                </c:pt>
                <c:pt idx="100">
                  <c:v>4.4</c:v>
                </c:pt>
                <c:pt idx="101">
                  <c:v>4.16</c:v>
                </c:pt>
                <c:pt idx="102">
                  <c:v>4.15</c:v>
                </c:pt>
                <c:pt idx="103">
                  <c:v>4.16</c:v>
                </c:pt>
                <c:pt idx="104">
                  <c:v>4.12</c:v>
                </c:pt>
                <c:pt idx="105">
                  <c:v>4.03</c:v>
                </c:pt>
                <c:pt idx="106">
                  <c:v>4.11</c:v>
                </c:pt>
                <c:pt idx="107">
                  <c:v>4.08</c:v>
                </c:pt>
                <c:pt idx="108">
                  <c:v>3.99</c:v>
                </c:pt>
                <c:pt idx="109">
                  <c:v>4.07</c:v>
                </c:pt>
                <c:pt idx="110">
                  <c:v>4.08</c:v>
                </c:pt>
                <c:pt idx="111">
                  <c:v>3.93</c:v>
                </c:pt>
                <c:pt idx="112">
                  <c:v>4.1</c:v>
                </c:pt>
                <c:pt idx="113">
                  <c:v>4.11</c:v>
                </c:pt>
                <c:pt idx="114">
                  <c:v>4.08</c:v>
                </c:pt>
                <c:pt idx="115">
                  <c:v>4</c:v>
                </c:pt>
                <c:pt idx="116">
                  <c:v>4.02</c:v>
                </c:pt>
                <c:pt idx="117">
                  <c:v>4</c:v>
                </c:pt>
                <c:pt idx="118">
                  <c:v>3.98</c:v>
                </c:pt>
                <c:pt idx="119">
                  <c:v>4</c:v>
                </c:pt>
                <c:pt idx="120">
                  <c:v>3.92</c:v>
                </c:pt>
                <c:pt idx="121">
                  <c:v>4</c:v>
                </c:pt>
                <c:pt idx="122">
                  <c:v>4.07</c:v>
                </c:pt>
                <c:pt idx="123">
                  <c:v>4.06</c:v>
                </c:pt>
                <c:pt idx="124">
                  <c:v>4.1</c:v>
                </c:pt>
                <c:pt idx="125">
                  <c:v>4.18</c:v>
                </c:pt>
                <c:pt idx="126">
                  <c:v>4.31</c:v>
                </c:pt>
                <c:pt idx="127">
                  <c:v>4.4</c:v>
                </c:pt>
                <c:pt idx="128">
                  <c:v>4.47</c:v>
                </c:pt>
                <c:pt idx="129">
                  <c:v>4.67</c:v>
                </c:pt>
                <c:pt idx="130">
                  <c:v>4.77</c:v>
                </c:pt>
                <c:pt idx="131">
                  <c:v>4.94</c:v>
                </c:pt>
                <c:pt idx="132">
                  <c:v>5.11</c:v>
                </c:pt>
                <c:pt idx="133">
                  <c:v>5.32</c:v>
                </c:pt>
                <c:pt idx="134">
                  <c:v>5.52</c:v>
                </c:pt>
                <c:pt idx="135">
                  <c:v>5.8</c:v>
                </c:pt>
                <c:pt idx="136">
                  <c:v>6.06</c:v>
                </c:pt>
                <c:pt idx="137">
                  <c:v>6.39</c:v>
                </c:pt>
                <c:pt idx="138">
                  <c:v>6.72</c:v>
                </c:pt>
                <c:pt idx="139">
                  <c:v>7.08</c:v>
                </c:pt>
                <c:pt idx="140">
                  <c:v>7.32</c:v>
                </c:pt>
                <c:pt idx="141">
                  <c:v>7.65</c:v>
                </c:pt>
                <c:pt idx="142">
                  <c:v>7.92</c:v>
                </c:pt>
                <c:pt idx="143">
                  <c:v>8.13</c:v>
                </c:pt>
                <c:pt idx="144">
                  <c:v>8.38</c:v>
                </c:pt>
                <c:pt idx="145">
                  <c:v>8.53</c:v>
                </c:pt>
                <c:pt idx="146">
                  <c:v>8.74</c:v>
                </c:pt>
                <c:pt idx="147">
                  <c:v>8.88</c:v>
                </c:pt>
                <c:pt idx="148">
                  <c:v>8.94</c:v>
                </c:pt>
                <c:pt idx="149">
                  <c:v>8.98</c:v>
                </c:pt>
                <c:pt idx="150">
                  <c:v>9.08</c:v>
                </c:pt>
                <c:pt idx="151">
                  <c:v>9.12</c:v>
                </c:pt>
                <c:pt idx="152">
                  <c:v>9.13</c:v>
                </c:pt>
                <c:pt idx="153">
                  <c:v>9.15</c:v>
                </c:pt>
                <c:pt idx="154">
                  <c:v>9.16</c:v>
                </c:pt>
                <c:pt idx="155">
                  <c:v>9.21</c:v>
                </c:pt>
                <c:pt idx="156">
                  <c:v>9.21</c:v>
                </c:pt>
                <c:pt idx="157">
                  <c:v>9.3</c:v>
                </c:pt>
                <c:pt idx="158">
                  <c:v>9.28</c:v>
                </c:pt>
                <c:pt idx="159">
                  <c:v>9.35</c:v>
                </c:pt>
                <c:pt idx="160">
                  <c:v>9.28</c:v>
                </c:pt>
                <c:pt idx="161">
                  <c:v>9.27</c:v>
                </c:pt>
                <c:pt idx="162">
                  <c:v>9.2</c:v>
                </c:pt>
                <c:pt idx="163">
                  <c:v>9.07</c:v>
                </c:pt>
                <c:pt idx="164">
                  <c:v>8.96</c:v>
                </c:pt>
                <c:pt idx="165">
                  <c:v>8.84</c:v>
                </c:pt>
                <c:pt idx="166">
                  <c:v>8.7</c:v>
                </c:pt>
                <c:pt idx="167">
                  <c:v>8.52</c:v>
                </c:pt>
                <c:pt idx="168">
                  <c:v>8.33</c:v>
                </c:pt>
                <c:pt idx="169">
                  <c:v>8.12</c:v>
                </c:pt>
                <c:pt idx="170">
                  <c:v>7.93</c:v>
                </c:pt>
                <c:pt idx="171">
                  <c:v>7.7</c:v>
                </c:pt>
                <c:pt idx="172">
                  <c:v>7.48</c:v>
                </c:pt>
                <c:pt idx="173">
                  <c:v>7.31</c:v>
                </c:pt>
                <c:pt idx="174">
                  <c:v>7.13</c:v>
                </c:pt>
                <c:pt idx="175">
                  <c:v>6.95</c:v>
                </c:pt>
                <c:pt idx="176">
                  <c:v>6.8</c:v>
                </c:pt>
                <c:pt idx="177">
                  <c:v>6.64</c:v>
                </c:pt>
                <c:pt idx="178">
                  <c:v>6.53</c:v>
                </c:pt>
                <c:pt idx="179">
                  <c:v>6.41</c:v>
                </c:pt>
                <c:pt idx="180">
                  <c:v>6.28</c:v>
                </c:pt>
                <c:pt idx="181">
                  <c:v>6.2</c:v>
                </c:pt>
                <c:pt idx="182">
                  <c:v>6.14</c:v>
                </c:pt>
                <c:pt idx="183">
                  <c:v>6.05</c:v>
                </c:pt>
                <c:pt idx="184">
                  <c:v>5.98</c:v>
                </c:pt>
                <c:pt idx="185">
                  <c:v>5.92</c:v>
                </c:pt>
                <c:pt idx="186">
                  <c:v>5.88</c:v>
                </c:pt>
                <c:pt idx="187">
                  <c:v>5.78</c:v>
                </c:pt>
                <c:pt idx="188">
                  <c:v>5.75</c:v>
                </c:pt>
                <c:pt idx="189">
                  <c:v>5.75</c:v>
                </c:pt>
                <c:pt idx="190">
                  <c:v>5.71</c:v>
                </c:pt>
                <c:pt idx="191">
                  <c:v>5.66</c:v>
                </c:pt>
                <c:pt idx="192">
                  <c:v>5.6</c:v>
                </c:pt>
                <c:pt idx="193">
                  <c:v>5.57</c:v>
                </c:pt>
                <c:pt idx="194">
                  <c:v>5.48</c:v>
                </c:pt>
                <c:pt idx="195">
                  <c:v>5.43</c:v>
                </c:pt>
                <c:pt idx="196">
                  <c:v>5.33</c:v>
                </c:pt>
                <c:pt idx="197">
                  <c:v>5.26</c:v>
                </c:pt>
                <c:pt idx="198">
                  <c:v>5.17</c:v>
                </c:pt>
                <c:pt idx="199">
                  <c:v>5.08</c:v>
                </c:pt>
                <c:pt idx="200">
                  <c:v>5.02</c:v>
                </c:pt>
                <c:pt idx="201">
                  <c:v>4.97</c:v>
                </c:pt>
                <c:pt idx="202">
                  <c:v>4.9</c:v>
                </c:pt>
                <c:pt idx="203">
                  <c:v>4.84</c:v>
                </c:pt>
                <c:pt idx="204">
                  <c:v>4.83</c:v>
                </c:pt>
                <c:pt idx="205">
                  <c:v>4.77</c:v>
                </c:pt>
                <c:pt idx="206">
                  <c:v>4.73</c:v>
                </c:pt>
                <c:pt idx="207">
                  <c:v>4.71</c:v>
                </c:pt>
                <c:pt idx="208">
                  <c:v>4.68</c:v>
                </c:pt>
                <c:pt idx="209">
                  <c:v>4.69</c:v>
                </c:pt>
                <c:pt idx="210">
                  <c:v>4.63</c:v>
                </c:pt>
                <c:pt idx="211">
                  <c:v>4.66</c:v>
                </c:pt>
                <c:pt idx="212">
                  <c:v>4.6</c:v>
                </c:pt>
                <c:pt idx="213">
                  <c:v>4.6</c:v>
                </c:pt>
                <c:pt idx="214">
                  <c:v>4.52</c:v>
                </c:pt>
                <c:pt idx="215">
                  <c:v>4.45</c:v>
                </c:pt>
                <c:pt idx="216">
                  <c:v>4.37</c:v>
                </c:pt>
                <c:pt idx="217">
                  <c:v>4.28</c:v>
                </c:pt>
                <c:pt idx="218">
                  <c:v>4.16</c:v>
                </c:pt>
                <c:pt idx="219">
                  <c:v>4.07</c:v>
                </c:pt>
                <c:pt idx="220">
                  <c:v>4</c:v>
                </c:pt>
                <c:pt idx="221">
                  <c:v>3.89</c:v>
                </c:pt>
                <c:pt idx="222">
                  <c:v>3.82</c:v>
                </c:pt>
                <c:pt idx="223">
                  <c:v>3.74</c:v>
                </c:pt>
                <c:pt idx="224">
                  <c:v>3.7</c:v>
                </c:pt>
                <c:pt idx="225">
                  <c:v>3.64</c:v>
                </c:pt>
                <c:pt idx="226">
                  <c:v>3.65</c:v>
                </c:pt>
                <c:pt idx="227">
                  <c:v>3.61</c:v>
                </c:pt>
                <c:pt idx="228">
                  <c:v>3.57</c:v>
                </c:pt>
                <c:pt idx="229">
                  <c:v>3.54</c:v>
                </c:pt>
                <c:pt idx="230">
                  <c:v>3.52</c:v>
                </c:pt>
                <c:pt idx="231">
                  <c:v>3.45</c:v>
                </c:pt>
                <c:pt idx="232">
                  <c:v>3.44</c:v>
                </c:pt>
                <c:pt idx="233">
                  <c:v>3.44</c:v>
                </c:pt>
                <c:pt idx="234">
                  <c:v>3.41</c:v>
                </c:pt>
                <c:pt idx="235">
                  <c:v>3.43</c:v>
                </c:pt>
                <c:pt idx="236">
                  <c:v>3.43</c:v>
                </c:pt>
                <c:pt idx="237">
                  <c:v>3.47</c:v>
                </c:pt>
                <c:pt idx="238">
                  <c:v>3.5</c:v>
                </c:pt>
                <c:pt idx="239">
                  <c:v>3.55</c:v>
                </c:pt>
                <c:pt idx="240">
                  <c:v>3.61</c:v>
                </c:pt>
                <c:pt idx="241">
                  <c:v>3.68</c:v>
                </c:pt>
                <c:pt idx="242">
                  <c:v>3.73</c:v>
                </c:pt>
                <c:pt idx="243">
                  <c:v>3.79</c:v>
                </c:pt>
                <c:pt idx="244">
                  <c:v>3.88</c:v>
                </c:pt>
                <c:pt idx="245">
                  <c:v>3.98</c:v>
                </c:pt>
                <c:pt idx="246">
                  <c:v>4.09</c:v>
                </c:pt>
                <c:pt idx="247">
                  <c:v>4.21</c:v>
                </c:pt>
                <c:pt idx="248">
                  <c:v>4.44</c:v>
                </c:pt>
                <c:pt idx="249">
                  <c:v>4.71</c:v>
                </c:pt>
                <c:pt idx="250">
                  <c:v>5.12</c:v>
                </c:pt>
                <c:pt idx="251">
                  <c:v>5.65</c:v>
                </c:pt>
                <c:pt idx="252">
                  <c:v>6.27</c:v>
                </c:pt>
                <c:pt idx="253">
                  <c:v>7.04</c:v>
                </c:pt>
                <c:pt idx="254">
                  <c:v>7.9</c:v>
                </c:pt>
                <c:pt idx="255">
                  <c:v>8.84</c:v>
                </c:pt>
                <c:pt idx="256">
                  <c:v>9.84</c:v>
                </c:pt>
                <c:pt idx="257">
                  <c:v>10.88</c:v>
                </c:pt>
                <c:pt idx="258">
                  <c:v>11.98</c:v>
                </c:pt>
                <c:pt idx="259">
                  <c:v>13.1</c:v>
                </c:pt>
                <c:pt idx="260">
                  <c:v>14.23</c:v>
                </c:pt>
                <c:pt idx="261">
                  <c:v>15.39</c:v>
                </c:pt>
                <c:pt idx="262">
                  <c:v>16.6</c:v>
                </c:pt>
                <c:pt idx="263">
                  <c:v>17.79</c:v>
                </c:pt>
                <c:pt idx="264">
                  <c:v>19.02</c:v>
                </c:pt>
                <c:pt idx="265">
                  <c:v>20.29</c:v>
                </c:pt>
                <c:pt idx="266">
                  <c:v>21.54</c:v>
                </c:pt>
                <c:pt idx="267">
                  <c:v>22.86</c:v>
                </c:pt>
                <c:pt idx="268">
                  <c:v>24.14</c:v>
                </c:pt>
                <c:pt idx="269">
                  <c:v>25.44</c:v>
                </c:pt>
                <c:pt idx="270">
                  <c:v>26.76</c:v>
                </c:pt>
                <c:pt idx="271">
                  <c:v>28.04</c:v>
                </c:pt>
                <c:pt idx="272">
                  <c:v>29.26</c:v>
                </c:pt>
                <c:pt idx="273">
                  <c:v>30.54</c:v>
                </c:pt>
                <c:pt idx="274">
                  <c:v>31.73</c:v>
                </c:pt>
                <c:pt idx="275">
                  <c:v>32.88</c:v>
                </c:pt>
                <c:pt idx="276">
                  <c:v>33.97</c:v>
                </c:pt>
                <c:pt idx="277">
                  <c:v>34.99</c:v>
                </c:pt>
                <c:pt idx="278">
                  <c:v>35.93</c:v>
                </c:pt>
                <c:pt idx="279">
                  <c:v>36.83</c:v>
                </c:pt>
                <c:pt idx="280">
                  <c:v>37.67</c:v>
                </c:pt>
                <c:pt idx="281">
                  <c:v>38.41</c:v>
                </c:pt>
                <c:pt idx="282">
                  <c:v>39.11</c:v>
                </c:pt>
                <c:pt idx="283">
                  <c:v>39.75</c:v>
                </c:pt>
                <c:pt idx="284">
                  <c:v>40.29</c:v>
                </c:pt>
                <c:pt idx="285">
                  <c:v>40.8</c:v>
                </c:pt>
                <c:pt idx="286">
                  <c:v>41.25</c:v>
                </c:pt>
                <c:pt idx="287">
                  <c:v>41.66</c:v>
                </c:pt>
                <c:pt idx="288">
                  <c:v>42</c:v>
                </c:pt>
                <c:pt idx="289">
                  <c:v>42.31</c:v>
                </c:pt>
                <c:pt idx="290">
                  <c:v>42.57</c:v>
                </c:pt>
                <c:pt idx="291">
                  <c:v>42.84</c:v>
                </c:pt>
                <c:pt idx="292">
                  <c:v>43.04</c:v>
                </c:pt>
                <c:pt idx="293">
                  <c:v>43.24</c:v>
                </c:pt>
                <c:pt idx="294">
                  <c:v>43.41</c:v>
                </c:pt>
                <c:pt idx="295">
                  <c:v>43.55</c:v>
                </c:pt>
                <c:pt idx="296">
                  <c:v>43.7</c:v>
                </c:pt>
                <c:pt idx="297">
                  <c:v>43.78</c:v>
                </c:pt>
                <c:pt idx="298">
                  <c:v>43.85</c:v>
                </c:pt>
                <c:pt idx="299">
                  <c:v>43.96</c:v>
                </c:pt>
                <c:pt idx="300">
                  <c:v>44.04</c:v>
                </c:pt>
                <c:pt idx="301">
                  <c:v>44.1</c:v>
                </c:pt>
                <c:pt idx="302">
                  <c:v>44.11</c:v>
                </c:pt>
                <c:pt idx="303">
                  <c:v>44.21</c:v>
                </c:pt>
                <c:pt idx="304">
                  <c:v>44.26</c:v>
                </c:pt>
                <c:pt idx="305">
                  <c:v>44.31</c:v>
                </c:pt>
                <c:pt idx="306">
                  <c:v>44.32</c:v>
                </c:pt>
                <c:pt idx="307">
                  <c:v>44.31</c:v>
                </c:pt>
                <c:pt idx="308">
                  <c:v>44.39</c:v>
                </c:pt>
                <c:pt idx="309">
                  <c:v>44.48</c:v>
                </c:pt>
                <c:pt idx="310">
                  <c:v>44.46</c:v>
                </c:pt>
                <c:pt idx="311">
                  <c:v>44.52</c:v>
                </c:pt>
                <c:pt idx="312">
                  <c:v>44.62</c:v>
                </c:pt>
                <c:pt idx="313">
                  <c:v>44.66</c:v>
                </c:pt>
                <c:pt idx="314">
                  <c:v>44.71</c:v>
                </c:pt>
                <c:pt idx="315">
                  <c:v>44.72</c:v>
                </c:pt>
                <c:pt idx="316">
                  <c:v>44.75</c:v>
                </c:pt>
                <c:pt idx="317">
                  <c:v>44.82</c:v>
                </c:pt>
                <c:pt idx="318">
                  <c:v>44.86</c:v>
                </c:pt>
                <c:pt idx="319">
                  <c:v>44.89</c:v>
                </c:pt>
                <c:pt idx="320">
                  <c:v>44.94</c:v>
                </c:pt>
                <c:pt idx="321">
                  <c:v>44.94</c:v>
                </c:pt>
                <c:pt idx="322">
                  <c:v>44.97</c:v>
                </c:pt>
                <c:pt idx="323">
                  <c:v>44.96</c:v>
                </c:pt>
                <c:pt idx="324">
                  <c:v>44.99</c:v>
                </c:pt>
                <c:pt idx="325">
                  <c:v>45.04</c:v>
                </c:pt>
                <c:pt idx="326">
                  <c:v>45.06</c:v>
                </c:pt>
                <c:pt idx="327">
                  <c:v>45.12</c:v>
                </c:pt>
                <c:pt idx="328">
                  <c:v>45.14</c:v>
                </c:pt>
                <c:pt idx="329">
                  <c:v>45.11</c:v>
                </c:pt>
                <c:pt idx="330">
                  <c:v>45.19</c:v>
                </c:pt>
                <c:pt idx="331">
                  <c:v>45.21</c:v>
                </c:pt>
                <c:pt idx="332">
                  <c:v>45.2</c:v>
                </c:pt>
                <c:pt idx="333">
                  <c:v>45.24</c:v>
                </c:pt>
                <c:pt idx="334">
                  <c:v>45.27</c:v>
                </c:pt>
                <c:pt idx="335">
                  <c:v>45.31</c:v>
                </c:pt>
                <c:pt idx="336">
                  <c:v>45.3</c:v>
                </c:pt>
                <c:pt idx="337">
                  <c:v>45.35</c:v>
                </c:pt>
                <c:pt idx="338">
                  <c:v>45.34</c:v>
                </c:pt>
                <c:pt idx="339">
                  <c:v>45.38</c:v>
                </c:pt>
                <c:pt idx="340">
                  <c:v>45.45</c:v>
                </c:pt>
                <c:pt idx="341">
                  <c:v>45.41</c:v>
                </c:pt>
                <c:pt idx="342">
                  <c:v>45.52</c:v>
                </c:pt>
                <c:pt idx="343">
                  <c:v>45.54</c:v>
                </c:pt>
                <c:pt idx="344">
                  <c:v>45.54</c:v>
                </c:pt>
                <c:pt idx="345">
                  <c:v>45.51</c:v>
                </c:pt>
                <c:pt idx="346">
                  <c:v>45.61</c:v>
                </c:pt>
                <c:pt idx="347">
                  <c:v>45.59</c:v>
                </c:pt>
                <c:pt idx="348">
                  <c:v>45.65</c:v>
                </c:pt>
                <c:pt idx="349">
                  <c:v>45.64</c:v>
                </c:pt>
                <c:pt idx="350">
                  <c:v>45.67</c:v>
                </c:pt>
                <c:pt idx="351">
                  <c:v>45.8</c:v>
                </c:pt>
                <c:pt idx="352">
                  <c:v>45.79</c:v>
                </c:pt>
                <c:pt idx="353">
                  <c:v>45.79</c:v>
                </c:pt>
                <c:pt idx="354">
                  <c:v>45.82</c:v>
                </c:pt>
                <c:pt idx="355">
                  <c:v>45.8</c:v>
                </c:pt>
                <c:pt idx="356">
                  <c:v>45.84</c:v>
                </c:pt>
                <c:pt idx="357">
                  <c:v>45.9</c:v>
                </c:pt>
                <c:pt idx="358">
                  <c:v>45.84</c:v>
                </c:pt>
                <c:pt idx="359">
                  <c:v>45.96</c:v>
                </c:pt>
                <c:pt idx="360">
                  <c:v>45.94</c:v>
                </c:pt>
                <c:pt idx="361">
                  <c:v>46</c:v>
                </c:pt>
                <c:pt idx="362">
                  <c:v>46.07</c:v>
                </c:pt>
                <c:pt idx="363">
                  <c:v>46.01</c:v>
                </c:pt>
                <c:pt idx="364">
                  <c:v>46.1</c:v>
                </c:pt>
                <c:pt idx="365">
                  <c:v>46.05</c:v>
                </c:pt>
                <c:pt idx="366">
                  <c:v>46.07</c:v>
                </c:pt>
                <c:pt idx="367">
                  <c:v>46.12</c:v>
                </c:pt>
                <c:pt idx="368">
                  <c:v>46.13</c:v>
                </c:pt>
                <c:pt idx="369">
                  <c:v>46.17</c:v>
                </c:pt>
                <c:pt idx="370">
                  <c:v>46.15</c:v>
                </c:pt>
                <c:pt idx="371">
                  <c:v>46.15</c:v>
                </c:pt>
                <c:pt idx="372">
                  <c:v>46.15</c:v>
                </c:pt>
                <c:pt idx="373">
                  <c:v>46.24</c:v>
                </c:pt>
                <c:pt idx="374">
                  <c:v>46.17</c:v>
                </c:pt>
                <c:pt idx="375">
                  <c:v>46.19</c:v>
                </c:pt>
                <c:pt idx="376">
                  <c:v>46.14</c:v>
                </c:pt>
                <c:pt idx="377">
                  <c:v>46.24</c:v>
                </c:pt>
                <c:pt idx="378">
                  <c:v>46.23</c:v>
                </c:pt>
                <c:pt idx="379">
                  <c:v>46.17</c:v>
                </c:pt>
                <c:pt idx="380">
                  <c:v>46.22</c:v>
                </c:pt>
                <c:pt idx="381">
                  <c:v>46.24</c:v>
                </c:pt>
                <c:pt idx="382">
                  <c:v>46.2</c:v>
                </c:pt>
                <c:pt idx="383">
                  <c:v>46.17</c:v>
                </c:pt>
                <c:pt idx="384">
                  <c:v>46.22</c:v>
                </c:pt>
                <c:pt idx="385">
                  <c:v>46.19</c:v>
                </c:pt>
                <c:pt idx="386">
                  <c:v>46.24</c:v>
                </c:pt>
                <c:pt idx="387">
                  <c:v>46.25</c:v>
                </c:pt>
                <c:pt idx="388">
                  <c:v>46.22</c:v>
                </c:pt>
                <c:pt idx="389">
                  <c:v>46.28</c:v>
                </c:pt>
                <c:pt idx="390">
                  <c:v>46.19</c:v>
                </c:pt>
                <c:pt idx="391">
                  <c:v>46.18</c:v>
                </c:pt>
                <c:pt idx="392">
                  <c:v>46.16</c:v>
                </c:pt>
                <c:pt idx="393">
                  <c:v>46.23</c:v>
                </c:pt>
                <c:pt idx="394">
                  <c:v>46.21</c:v>
                </c:pt>
                <c:pt idx="395">
                  <c:v>46.09</c:v>
                </c:pt>
                <c:pt idx="396">
                  <c:v>46.13</c:v>
                </c:pt>
                <c:pt idx="397">
                  <c:v>46.19</c:v>
                </c:pt>
                <c:pt idx="398">
                  <c:v>46.17</c:v>
                </c:pt>
                <c:pt idx="399">
                  <c:v>46.18</c:v>
                </c:pt>
                <c:pt idx="400">
                  <c:v>46.05</c:v>
                </c:pt>
                <c:pt idx="401">
                  <c:v>46.08</c:v>
                </c:pt>
                <c:pt idx="402">
                  <c:v>46.16</c:v>
                </c:pt>
                <c:pt idx="403">
                  <c:v>45.94</c:v>
                </c:pt>
                <c:pt idx="404">
                  <c:v>46.17</c:v>
                </c:pt>
                <c:pt idx="405">
                  <c:v>46.01</c:v>
                </c:pt>
                <c:pt idx="406">
                  <c:v>45.95</c:v>
                </c:pt>
                <c:pt idx="407">
                  <c:v>45.96</c:v>
                </c:pt>
                <c:pt idx="408">
                  <c:v>45.9</c:v>
                </c:pt>
                <c:pt idx="409">
                  <c:v>45.84</c:v>
                </c:pt>
                <c:pt idx="410">
                  <c:v>45.81</c:v>
                </c:pt>
                <c:pt idx="411">
                  <c:v>45.85</c:v>
                </c:pt>
                <c:pt idx="412">
                  <c:v>45.65</c:v>
                </c:pt>
                <c:pt idx="413">
                  <c:v>45.64</c:v>
                </c:pt>
                <c:pt idx="414">
                  <c:v>45.54</c:v>
                </c:pt>
                <c:pt idx="415">
                  <c:v>45.56</c:v>
                </c:pt>
                <c:pt idx="416">
                  <c:v>45.38</c:v>
                </c:pt>
                <c:pt idx="417">
                  <c:v>45.4</c:v>
                </c:pt>
                <c:pt idx="418">
                  <c:v>45.3</c:v>
                </c:pt>
                <c:pt idx="419">
                  <c:v>45.21</c:v>
                </c:pt>
                <c:pt idx="420">
                  <c:v>45.19</c:v>
                </c:pt>
                <c:pt idx="421">
                  <c:v>44.88</c:v>
                </c:pt>
                <c:pt idx="422">
                  <c:v>44.78</c:v>
                </c:pt>
                <c:pt idx="423">
                  <c:v>44.74</c:v>
                </c:pt>
                <c:pt idx="424">
                  <c:v>44.75</c:v>
                </c:pt>
                <c:pt idx="425">
                  <c:v>44.47</c:v>
                </c:pt>
                <c:pt idx="426">
                  <c:v>44.42</c:v>
                </c:pt>
                <c:pt idx="427">
                  <c:v>44.64</c:v>
                </c:pt>
                <c:pt idx="428">
                  <c:v>44.43</c:v>
                </c:pt>
                <c:pt idx="429">
                  <c:v>44.45</c:v>
                </c:pt>
                <c:pt idx="430">
                  <c:v>44.21</c:v>
                </c:pt>
                <c:pt idx="431">
                  <c:v>44.26</c:v>
                </c:pt>
                <c:pt idx="432">
                  <c:v>44.07</c:v>
                </c:pt>
                <c:pt idx="433">
                  <c:v>44.5</c:v>
                </c:pt>
                <c:pt idx="434">
                  <c:v>44.12</c:v>
                </c:pt>
                <c:pt idx="435">
                  <c:v>44.39</c:v>
                </c:pt>
                <c:pt idx="436">
                  <c:v>44.41</c:v>
                </c:pt>
                <c:pt idx="437">
                  <c:v>44.31</c:v>
                </c:pt>
                <c:pt idx="438">
                  <c:v>44.33</c:v>
                </c:pt>
                <c:pt idx="439">
                  <c:v>44.19</c:v>
                </c:pt>
                <c:pt idx="440">
                  <c:v>44.06</c:v>
                </c:pt>
                <c:pt idx="441">
                  <c:v>44.22</c:v>
                </c:pt>
                <c:pt idx="442">
                  <c:v>44.15</c:v>
                </c:pt>
                <c:pt idx="443">
                  <c:v>44.14</c:v>
                </c:pt>
                <c:pt idx="444">
                  <c:v>44.47</c:v>
                </c:pt>
                <c:pt idx="445">
                  <c:v>44.56</c:v>
                </c:pt>
                <c:pt idx="446">
                  <c:v>43.9</c:v>
                </c:pt>
                <c:pt idx="447">
                  <c:v>44.39</c:v>
                </c:pt>
                <c:pt idx="448">
                  <c:v>44.36</c:v>
                </c:pt>
                <c:pt idx="449">
                  <c:v>44.29</c:v>
                </c:pt>
                <c:pt idx="450">
                  <c:v>44.1</c:v>
                </c:pt>
                <c:pt idx="451">
                  <c:v>44.42</c:v>
                </c:pt>
                <c:pt idx="452">
                  <c:v>44.2</c:v>
                </c:pt>
                <c:pt idx="453">
                  <c:v>44.64</c:v>
                </c:pt>
                <c:pt idx="454">
                  <c:v>44.66</c:v>
                </c:pt>
                <c:pt idx="455">
                  <c:v>44.37</c:v>
                </c:pt>
                <c:pt idx="456">
                  <c:v>44.91</c:v>
                </c:pt>
                <c:pt idx="457">
                  <c:v>44.73</c:v>
                </c:pt>
                <c:pt idx="458">
                  <c:v>44.98</c:v>
                </c:pt>
                <c:pt idx="459">
                  <c:v>44.9</c:v>
                </c:pt>
                <c:pt idx="460">
                  <c:v>44.68</c:v>
                </c:pt>
                <c:pt idx="461">
                  <c:v>44.88</c:v>
                </c:pt>
                <c:pt idx="462">
                  <c:v>45.63</c:v>
                </c:pt>
                <c:pt idx="463">
                  <c:v>44.8</c:v>
                </c:pt>
                <c:pt idx="464">
                  <c:v>45</c:v>
                </c:pt>
                <c:pt idx="465">
                  <c:v>45.26</c:v>
                </c:pt>
                <c:pt idx="466">
                  <c:v>45</c:v>
                </c:pt>
                <c:pt idx="467">
                  <c:v>45.32</c:v>
                </c:pt>
                <c:pt idx="468">
                  <c:v>44.04</c:v>
                </c:pt>
                <c:pt idx="469">
                  <c:v>45.29</c:v>
                </c:pt>
                <c:pt idx="470">
                  <c:v>44.8</c:v>
                </c:pt>
                <c:pt idx="471">
                  <c:v>45.82</c:v>
                </c:pt>
                <c:pt idx="472">
                  <c:v>45.6</c:v>
                </c:pt>
                <c:pt idx="473">
                  <c:v>44.56</c:v>
                </c:pt>
                <c:pt idx="474">
                  <c:v>45.26</c:v>
                </c:pt>
                <c:pt idx="475">
                  <c:v>45.49</c:v>
                </c:pt>
                <c:pt idx="476">
                  <c:v>45.74</c:v>
                </c:pt>
                <c:pt idx="477">
                  <c:v>45.83</c:v>
                </c:pt>
                <c:pt idx="478">
                  <c:v>45.12</c:v>
                </c:pt>
                <c:pt idx="479">
                  <c:v>43.81</c:v>
                </c:pt>
                <c:pt idx="480">
                  <c:v>42.33</c:v>
                </c:pt>
                <c:pt idx="481">
                  <c:v>41.16</c:v>
                </c:pt>
                <c:pt idx="482">
                  <c:v>40.52</c:v>
                </c:pt>
                <c:pt idx="483">
                  <c:v>40.34</c:v>
                </c:pt>
                <c:pt idx="484">
                  <c:v>40.37</c:v>
                </c:pt>
                <c:pt idx="485">
                  <c:v>40.6</c:v>
                </c:pt>
                <c:pt idx="486">
                  <c:v>40.77</c:v>
                </c:pt>
                <c:pt idx="487">
                  <c:v>40.92</c:v>
                </c:pt>
                <c:pt idx="488">
                  <c:v>40.99</c:v>
                </c:pt>
                <c:pt idx="489">
                  <c:v>40.62</c:v>
                </c:pt>
                <c:pt idx="490">
                  <c:v>39.92</c:v>
                </c:pt>
                <c:pt idx="491">
                  <c:v>38.63</c:v>
                </c:pt>
                <c:pt idx="492">
                  <c:v>36.97</c:v>
                </c:pt>
                <c:pt idx="493">
                  <c:v>35.13</c:v>
                </c:pt>
                <c:pt idx="494">
                  <c:v>32.91</c:v>
                </c:pt>
                <c:pt idx="495">
                  <c:v>29.82</c:v>
                </c:pt>
                <c:pt idx="496">
                  <c:v>25.22</c:v>
                </c:pt>
                <c:pt idx="497">
                  <c:v>20.14</c:v>
                </c:pt>
                <c:pt idx="498">
                  <c:v>16.54</c:v>
                </c:pt>
                <c:pt idx="499">
                  <c:v>14.59</c:v>
                </c:pt>
                <c:pt idx="500">
                  <c:v>13.76</c:v>
                </c:pt>
                <c:pt idx="501">
                  <c:v>13.56</c:v>
                </c:pt>
                <c:pt idx="502">
                  <c:v>13.9</c:v>
                </c:pt>
                <c:pt idx="503">
                  <c:v>14.78</c:v>
                </c:pt>
                <c:pt idx="504">
                  <c:v>15.84</c:v>
                </c:pt>
                <c:pt idx="505">
                  <c:v>17.06</c:v>
                </c:pt>
                <c:pt idx="506">
                  <c:v>18.31</c:v>
                </c:pt>
                <c:pt idx="507">
                  <c:v>19.55</c:v>
                </c:pt>
                <c:pt idx="508">
                  <c:v>20.84</c:v>
                </c:pt>
                <c:pt idx="509">
                  <c:v>22.08</c:v>
                </c:pt>
                <c:pt idx="510">
                  <c:v>22.98</c:v>
                </c:pt>
                <c:pt idx="511">
                  <c:v>23.89</c:v>
                </c:pt>
                <c:pt idx="512">
                  <c:v>24.54</c:v>
                </c:pt>
                <c:pt idx="513">
                  <c:v>25.12</c:v>
                </c:pt>
                <c:pt idx="514">
                  <c:v>25.59</c:v>
                </c:pt>
                <c:pt idx="515">
                  <c:v>25.83</c:v>
                </c:pt>
                <c:pt idx="516">
                  <c:v>25.94</c:v>
                </c:pt>
                <c:pt idx="517">
                  <c:v>25.83</c:v>
                </c:pt>
                <c:pt idx="518">
                  <c:v>25.55</c:v>
                </c:pt>
                <c:pt idx="519">
                  <c:v>25.21</c:v>
                </c:pt>
                <c:pt idx="520">
                  <c:v>24.86</c:v>
                </c:pt>
                <c:pt idx="521">
                  <c:v>24.54</c:v>
                </c:pt>
                <c:pt idx="522">
                  <c:v>23.93</c:v>
                </c:pt>
                <c:pt idx="523">
                  <c:v>23.32</c:v>
                </c:pt>
                <c:pt idx="524">
                  <c:v>22.93</c:v>
                </c:pt>
                <c:pt idx="525">
                  <c:v>22.65</c:v>
                </c:pt>
                <c:pt idx="526">
                  <c:v>22.43</c:v>
                </c:pt>
                <c:pt idx="527">
                  <c:v>22.32</c:v>
                </c:pt>
                <c:pt idx="528">
                  <c:v>21.75</c:v>
                </c:pt>
                <c:pt idx="529">
                  <c:v>21.58</c:v>
                </c:pt>
                <c:pt idx="530">
                  <c:v>21.05</c:v>
                </c:pt>
                <c:pt idx="531">
                  <c:v>19.79</c:v>
                </c:pt>
                <c:pt idx="532">
                  <c:v>17.62</c:v>
                </c:pt>
                <c:pt idx="533">
                  <c:v>14.49</c:v>
                </c:pt>
                <c:pt idx="534">
                  <c:v>11.45</c:v>
                </c:pt>
                <c:pt idx="535">
                  <c:v>9.83</c:v>
                </c:pt>
                <c:pt idx="536">
                  <c:v>8.68</c:v>
                </c:pt>
                <c:pt idx="537">
                  <c:v>8.3</c:v>
                </c:pt>
                <c:pt idx="538">
                  <c:v>8.04</c:v>
                </c:pt>
                <c:pt idx="539">
                  <c:v>8.26</c:v>
                </c:pt>
                <c:pt idx="540">
                  <c:v>8.29</c:v>
                </c:pt>
                <c:pt idx="541">
                  <c:v>8.68</c:v>
                </c:pt>
                <c:pt idx="542">
                  <c:v>12.03</c:v>
                </c:pt>
                <c:pt idx="543">
                  <c:v>9.89</c:v>
                </c:pt>
                <c:pt idx="544">
                  <c:v>10</c:v>
                </c:pt>
                <c:pt idx="545">
                  <c:v>10.67</c:v>
                </c:pt>
                <c:pt idx="546">
                  <c:v>10.78</c:v>
                </c:pt>
                <c:pt idx="547">
                  <c:v>11.24</c:v>
                </c:pt>
                <c:pt idx="548">
                  <c:v>11.23</c:v>
                </c:pt>
                <c:pt idx="549">
                  <c:v>11.93</c:v>
                </c:pt>
                <c:pt idx="550">
                  <c:v>11.91</c:v>
                </c:pt>
                <c:pt idx="551">
                  <c:v>12.43</c:v>
                </c:pt>
                <c:pt idx="552">
                  <c:v>12.34</c:v>
                </c:pt>
                <c:pt idx="553">
                  <c:v>13</c:v>
                </c:pt>
                <c:pt idx="554">
                  <c:v>12.77</c:v>
                </c:pt>
                <c:pt idx="555">
                  <c:v>13.52</c:v>
                </c:pt>
                <c:pt idx="556">
                  <c:v>12.88</c:v>
                </c:pt>
                <c:pt idx="557">
                  <c:v>13.58</c:v>
                </c:pt>
                <c:pt idx="558">
                  <c:v>13.09</c:v>
                </c:pt>
                <c:pt idx="559">
                  <c:v>13.98</c:v>
                </c:pt>
                <c:pt idx="560">
                  <c:v>12.98</c:v>
                </c:pt>
                <c:pt idx="561">
                  <c:v>13.48</c:v>
                </c:pt>
                <c:pt idx="562">
                  <c:v>12.29</c:v>
                </c:pt>
                <c:pt idx="563">
                  <c:v>13.02</c:v>
                </c:pt>
                <c:pt idx="564">
                  <c:v>11.48</c:v>
                </c:pt>
                <c:pt idx="565">
                  <c:v>11.81</c:v>
                </c:pt>
                <c:pt idx="566">
                  <c:v>10.66</c:v>
                </c:pt>
                <c:pt idx="567">
                  <c:v>11.3</c:v>
                </c:pt>
                <c:pt idx="568">
                  <c:v>9.79</c:v>
                </c:pt>
                <c:pt idx="569">
                  <c:v>10.95</c:v>
                </c:pt>
                <c:pt idx="570">
                  <c:v>9.46</c:v>
                </c:pt>
                <c:pt idx="571">
                  <c:v>10.18</c:v>
                </c:pt>
                <c:pt idx="572">
                  <c:v>9.17</c:v>
                </c:pt>
                <c:pt idx="573">
                  <c:v>10.11</c:v>
                </c:pt>
                <c:pt idx="574">
                  <c:v>8.67</c:v>
                </c:pt>
                <c:pt idx="575">
                  <c:v>9.62</c:v>
                </c:pt>
                <c:pt idx="576">
                  <c:v>8.2</c:v>
                </c:pt>
                <c:pt idx="577">
                  <c:v>8.59</c:v>
                </c:pt>
                <c:pt idx="578">
                  <c:v>7.27</c:v>
                </c:pt>
                <c:pt idx="579">
                  <c:v>8.45</c:v>
                </c:pt>
                <c:pt idx="580">
                  <c:v>6.74</c:v>
                </c:pt>
                <c:pt idx="581">
                  <c:v>7.58</c:v>
                </c:pt>
                <c:pt idx="582">
                  <c:v>6.04</c:v>
                </c:pt>
                <c:pt idx="583">
                  <c:v>7.53</c:v>
                </c:pt>
                <c:pt idx="584">
                  <c:v>4.67</c:v>
                </c:pt>
                <c:pt idx="585">
                  <c:v>6.39</c:v>
                </c:pt>
                <c:pt idx="586">
                  <c:v>3.58</c:v>
                </c:pt>
                <c:pt idx="587">
                  <c:v>6.85</c:v>
                </c:pt>
                <c:pt idx="588">
                  <c:v>4.55</c:v>
                </c:pt>
                <c:pt idx="589">
                  <c:v>7.39</c:v>
                </c:pt>
                <c:pt idx="590">
                  <c:v>6.69</c:v>
                </c:pt>
                <c:pt idx="591">
                  <c:v>8.04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422S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24.46</c:v>
                </c:pt>
                <c:pt idx="1">
                  <c:v>23.76</c:v>
                </c:pt>
                <c:pt idx="2">
                  <c:v>21.94</c:v>
                </c:pt>
                <c:pt idx="3">
                  <c:v>24.33</c:v>
                </c:pt>
                <c:pt idx="4">
                  <c:v>29.43</c:v>
                </c:pt>
                <c:pt idx="5">
                  <c:v>25.77</c:v>
                </c:pt>
                <c:pt idx="6">
                  <c:v>26.23</c:v>
                </c:pt>
                <c:pt idx="7">
                  <c:v>24.38</c:v>
                </c:pt>
                <c:pt idx="8">
                  <c:v>20.59</c:v>
                </c:pt>
                <c:pt idx="9">
                  <c:v>21.86</c:v>
                </c:pt>
                <c:pt idx="10">
                  <c:v>21.69</c:v>
                </c:pt>
                <c:pt idx="11">
                  <c:v>25.71</c:v>
                </c:pt>
                <c:pt idx="12">
                  <c:v>21.02</c:v>
                </c:pt>
                <c:pt idx="13">
                  <c:v>21.54</c:v>
                </c:pt>
                <c:pt idx="14">
                  <c:v>24.51</c:v>
                </c:pt>
                <c:pt idx="15">
                  <c:v>22.7</c:v>
                </c:pt>
                <c:pt idx="16">
                  <c:v>22.93</c:v>
                </c:pt>
                <c:pt idx="17">
                  <c:v>20.24</c:v>
                </c:pt>
                <c:pt idx="18">
                  <c:v>23.72</c:v>
                </c:pt>
                <c:pt idx="19">
                  <c:v>18.77</c:v>
                </c:pt>
                <c:pt idx="20">
                  <c:v>19.69</c:v>
                </c:pt>
                <c:pt idx="21">
                  <c:v>25.32</c:v>
                </c:pt>
                <c:pt idx="22">
                  <c:v>23.3</c:v>
                </c:pt>
                <c:pt idx="23">
                  <c:v>20.92</c:v>
                </c:pt>
                <c:pt idx="24">
                  <c:v>22.09</c:v>
                </c:pt>
                <c:pt idx="25">
                  <c:v>18.25</c:v>
                </c:pt>
                <c:pt idx="26">
                  <c:v>17.6</c:v>
                </c:pt>
                <c:pt idx="27">
                  <c:v>20.46</c:v>
                </c:pt>
                <c:pt idx="28">
                  <c:v>16.81</c:v>
                </c:pt>
                <c:pt idx="29">
                  <c:v>16.45</c:v>
                </c:pt>
                <c:pt idx="30">
                  <c:v>17.48</c:v>
                </c:pt>
                <c:pt idx="31">
                  <c:v>17.46</c:v>
                </c:pt>
                <c:pt idx="32">
                  <c:v>15.05</c:v>
                </c:pt>
                <c:pt idx="33">
                  <c:v>16.7</c:v>
                </c:pt>
                <c:pt idx="34">
                  <c:v>15.02</c:v>
                </c:pt>
                <c:pt idx="35">
                  <c:v>13.94</c:v>
                </c:pt>
                <c:pt idx="36">
                  <c:v>12.88</c:v>
                </c:pt>
                <c:pt idx="37">
                  <c:v>11.14</c:v>
                </c:pt>
                <c:pt idx="38">
                  <c:v>13.66</c:v>
                </c:pt>
                <c:pt idx="39">
                  <c:v>11.08</c:v>
                </c:pt>
                <c:pt idx="40">
                  <c:v>12.52</c:v>
                </c:pt>
                <c:pt idx="41">
                  <c:v>10.54</c:v>
                </c:pt>
                <c:pt idx="42">
                  <c:v>10.27</c:v>
                </c:pt>
                <c:pt idx="43">
                  <c:v>11.54</c:v>
                </c:pt>
                <c:pt idx="44">
                  <c:v>11.02</c:v>
                </c:pt>
                <c:pt idx="45">
                  <c:v>9.82</c:v>
                </c:pt>
                <c:pt idx="46">
                  <c:v>8.68</c:v>
                </c:pt>
                <c:pt idx="47">
                  <c:v>9.56</c:v>
                </c:pt>
                <c:pt idx="48">
                  <c:v>8.82</c:v>
                </c:pt>
                <c:pt idx="49">
                  <c:v>8.22</c:v>
                </c:pt>
                <c:pt idx="50">
                  <c:v>8.3</c:v>
                </c:pt>
                <c:pt idx="51">
                  <c:v>6.85</c:v>
                </c:pt>
                <c:pt idx="52">
                  <c:v>7</c:v>
                </c:pt>
                <c:pt idx="53">
                  <c:v>7.01</c:v>
                </c:pt>
                <c:pt idx="54">
                  <c:v>6.15</c:v>
                </c:pt>
                <c:pt idx="55">
                  <c:v>6.39</c:v>
                </c:pt>
                <c:pt idx="56">
                  <c:v>6.43</c:v>
                </c:pt>
                <c:pt idx="57">
                  <c:v>5.5</c:v>
                </c:pt>
                <c:pt idx="58">
                  <c:v>5.7</c:v>
                </c:pt>
                <c:pt idx="59">
                  <c:v>5.5</c:v>
                </c:pt>
                <c:pt idx="60">
                  <c:v>5.22</c:v>
                </c:pt>
                <c:pt idx="61">
                  <c:v>4.86</c:v>
                </c:pt>
                <c:pt idx="62">
                  <c:v>4.89</c:v>
                </c:pt>
                <c:pt idx="63">
                  <c:v>4.71</c:v>
                </c:pt>
                <c:pt idx="64">
                  <c:v>5.03</c:v>
                </c:pt>
                <c:pt idx="65">
                  <c:v>4.51</c:v>
                </c:pt>
                <c:pt idx="66">
                  <c:v>4.65</c:v>
                </c:pt>
                <c:pt idx="67">
                  <c:v>4.6</c:v>
                </c:pt>
                <c:pt idx="68">
                  <c:v>4.5</c:v>
                </c:pt>
                <c:pt idx="69">
                  <c:v>4.41</c:v>
                </c:pt>
                <c:pt idx="70">
                  <c:v>4.11</c:v>
                </c:pt>
                <c:pt idx="71">
                  <c:v>4.43</c:v>
                </c:pt>
                <c:pt idx="72">
                  <c:v>4.4</c:v>
                </c:pt>
                <c:pt idx="73">
                  <c:v>4.37</c:v>
                </c:pt>
                <c:pt idx="74">
                  <c:v>4.21</c:v>
                </c:pt>
                <c:pt idx="75">
                  <c:v>4.16</c:v>
                </c:pt>
                <c:pt idx="76">
                  <c:v>4.12</c:v>
                </c:pt>
                <c:pt idx="77">
                  <c:v>3.9</c:v>
                </c:pt>
                <c:pt idx="78">
                  <c:v>3.85</c:v>
                </c:pt>
                <c:pt idx="79">
                  <c:v>3.75</c:v>
                </c:pt>
                <c:pt idx="80">
                  <c:v>4</c:v>
                </c:pt>
                <c:pt idx="81">
                  <c:v>3.78</c:v>
                </c:pt>
                <c:pt idx="82">
                  <c:v>3.84</c:v>
                </c:pt>
                <c:pt idx="83">
                  <c:v>3.6</c:v>
                </c:pt>
                <c:pt idx="84">
                  <c:v>3.47</c:v>
                </c:pt>
                <c:pt idx="85">
                  <c:v>3.42</c:v>
                </c:pt>
                <c:pt idx="86">
                  <c:v>3.65</c:v>
                </c:pt>
                <c:pt idx="87">
                  <c:v>3.62</c:v>
                </c:pt>
                <c:pt idx="88">
                  <c:v>3.57</c:v>
                </c:pt>
                <c:pt idx="89">
                  <c:v>3.34</c:v>
                </c:pt>
                <c:pt idx="90">
                  <c:v>3.62</c:v>
                </c:pt>
                <c:pt idx="91">
                  <c:v>3.43</c:v>
                </c:pt>
                <c:pt idx="92">
                  <c:v>3.39</c:v>
                </c:pt>
                <c:pt idx="93">
                  <c:v>3.32</c:v>
                </c:pt>
                <c:pt idx="94">
                  <c:v>3.44</c:v>
                </c:pt>
                <c:pt idx="95">
                  <c:v>3.45</c:v>
                </c:pt>
                <c:pt idx="96">
                  <c:v>3.5</c:v>
                </c:pt>
                <c:pt idx="97">
                  <c:v>3.66</c:v>
                </c:pt>
                <c:pt idx="98">
                  <c:v>3.44</c:v>
                </c:pt>
                <c:pt idx="99">
                  <c:v>3.41</c:v>
                </c:pt>
                <c:pt idx="100">
                  <c:v>3.23</c:v>
                </c:pt>
                <c:pt idx="101">
                  <c:v>3.19</c:v>
                </c:pt>
                <c:pt idx="102">
                  <c:v>3.21</c:v>
                </c:pt>
                <c:pt idx="103">
                  <c:v>3.14</c:v>
                </c:pt>
                <c:pt idx="104">
                  <c:v>3.13</c:v>
                </c:pt>
                <c:pt idx="105">
                  <c:v>3.17</c:v>
                </c:pt>
                <c:pt idx="106">
                  <c:v>3.08</c:v>
                </c:pt>
                <c:pt idx="107">
                  <c:v>3.19</c:v>
                </c:pt>
                <c:pt idx="108">
                  <c:v>3.07</c:v>
                </c:pt>
                <c:pt idx="109">
                  <c:v>3.07</c:v>
                </c:pt>
                <c:pt idx="110">
                  <c:v>3.12</c:v>
                </c:pt>
                <c:pt idx="111">
                  <c:v>3.12</c:v>
                </c:pt>
                <c:pt idx="112">
                  <c:v>3.18</c:v>
                </c:pt>
                <c:pt idx="113">
                  <c:v>3.15</c:v>
                </c:pt>
                <c:pt idx="114">
                  <c:v>3.1</c:v>
                </c:pt>
                <c:pt idx="115">
                  <c:v>3.04</c:v>
                </c:pt>
                <c:pt idx="116">
                  <c:v>3.14</c:v>
                </c:pt>
                <c:pt idx="117">
                  <c:v>3.01</c:v>
                </c:pt>
                <c:pt idx="118">
                  <c:v>3.03</c:v>
                </c:pt>
                <c:pt idx="119">
                  <c:v>2.94</c:v>
                </c:pt>
                <c:pt idx="120">
                  <c:v>2.99</c:v>
                </c:pt>
                <c:pt idx="121">
                  <c:v>3.01</c:v>
                </c:pt>
                <c:pt idx="122">
                  <c:v>3.11</c:v>
                </c:pt>
                <c:pt idx="123">
                  <c:v>3.05</c:v>
                </c:pt>
                <c:pt idx="124">
                  <c:v>3.12</c:v>
                </c:pt>
                <c:pt idx="125">
                  <c:v>3.19</c:v>
                </c:pt>
                <c:pt idx="126">
                  <c:v>3.26</c:v>
                </c:pt>
                <c:pt idx="127">
                  <c:v>3.29</c:v>
                </c:pt>
                <c:pt idx="128">
                  <c:v>3.41</c:v>
                </c:pt>
                <c:pt idx="129">
                  <c:v>3.59</c:v>
                </c:pt>
                <c:pt idx="130">
                  <c:v>3.65</c:v>
                </c:pt>
                <c:pt idx="131">
                  <c:v>3.84</c:v>
                </c:pt>
                <c:pt idx="132">
                  <c:v>3.92</c:v>
                </c:pt>
                <c:pt idx="133">
                  <c:v>4.11</c:v>
                </c:pt>
                <c:pt idx="134">
                  <c:v>4.29</c:v>
                </c:pt>
                <c:pt idx="135">
                  <c:v>4.54</c:v>
                </c:pt>
                <c:pt idx="136">
                  <c:v>4.77</c:v>
                </c:pt>
                <c:pt idx="137">
                  <c:v>5.08</c:v>
                </c:pt>
                <c:pt idx="138">
                  <c:v>5.32</c:v>
                </c:pt>
                <c:pt idx="139">
                  <c:v>5.66</c:v>
                </c:pt>
                <c:pt idx="140">
                  <c:v>5.85</c:v>
                </c:pt>
                <c:pt idx="141">
                  <c:v>6.16</c:v>
                </c:pt>
                <c:pt idx="142">
                  <c:v>6.42</c:v>
                </c:pt>
                <c:pt idx="143">
                  <c:v>6.58</c:v>
                </c:pt>
                <c:pt idx="144">
                  <c:v>6.84</c:v>
                </c:pt>
                <c:pt idx="145">
                  <c:v>6.97</c:v>
                </c:pt>
                <c:pt idx="146">
                  <c:v>7.13</c:v>
                </c:pt>
                <c:pt idx="147">
                  <c:v>7.24</c:v>
                </c:pt>
                <c:pt idx="148">
                  <c:v>7.32</c:v>
                </c:pt>
                <c:pt idx="149">
                  <c:v>7.41</c:v>
                </c:pt>
                <c:pt idx="150">
                  <c:v>7.43</c:v>
                </c:pt>
                <c:pt idx="151">
                  <c:v>7.49</c:v>
                </c:pt>
                <c:pt idx="152">
                  <c:v>7.51</c:v>
                </c:pt>
                <c:pt idx="153">
                  <c:v>7.6</c:v>
                </c:pt>
                <c:pt idx="154">
                  <c:v>7.62</c:v>
                </c:pt>
                <c:pt idx="155">
                  <c:v>7.67</c:v>
                </c:pt>
                <c:pt idx="156">
                  <c:v>7.72</c:v>
                </c:pt>
                <c:pt idx="157">
                  <c:v>7.73</c:v>
                </c:pt>
                <c:pt idx="158">
                  <c:v>7.71</c:v>
                </c:pt>
                <c:pt idx="159">
                  <c:v>7.76</c:v>
                </c:pt>
                <c:pt idx="160">
                  <c:v>7.7</c:v>
                </c:pt>
                <c:pt idx="161">
                  <c:v>7.74</c:v>
                </c:pt>
                <c:pt idx="162">
                  <c:v>7.65</c:v>
                </c:pt>
                <c:pt idx="163">
                  <c:v>7.56</c:v>
                </c:pt>
                <c:pt idx="164">
                  <c:v>7.39</c:v>
                </c:pt>
                <c:pt idx="165">
                  <c:v>7.32</c:v>
                </c:pt>
                <c:pt idx="166">
                  <c:v>7.21</c:v>
                </c:pt>
                <c:pt idx="167">
                  <c:v>7</c:v>
                </c:pt>
                <c:pt idx="168">
                  <c:v>6.84</c:v>
                </c:pt>
                <c:pt idx="169">
                  <c:v>6.72</c:v>
                </c:pt>
                <c:pt idx="170">
                  <c:v>6.49</c:v>
                </c:pt>
                <c:pt idx="171">
                  <c:v>6.33</c:v>
                </c:pt>
                <c:pt idx="172">
                  <c:v>6.13</c:v>
                </c:pt>
                <c:pt idx="173">
                  <c:v>5.99</c:v>
                </c:pt>
                <c:pt idx="174">
                  <c:v>5.79</c:v>
                </c:pt>
                <c:pt idx="175">
                  <c:v>5.66</c:v>
                </c:pt>
                <c:pt idx="176">
                  <c:v>5.5</c:v>
                </c:pt>
                <c:pt idx="177">
                  <c:v>5.37</c:v>
                </c:pt>
                <c:pt idx="178">
                  <c:v>5.31</c:v>
                </c:pt>
                <c:pt idx="179">
                  <c:v>5.17</c:v>
                </c:pt>
                <c:pt idx="180">
                  <c:v>5.07</c:v>
                </c:pt>
                <c:pt idx="181">
                  <c:v>5</c:v>
                </c:pt>
                <c:pt idx="182">
                  <c:v>4.94</c:v>
                </c:pt>
                <c:pt idx="183">
                  <c:v>4.86</c:v>
                </c:pt>
                <c:pt idx="184">
                  <c:v>4.8</c:v>
                </c:pt>
                <c:pt idx="185">
                  <c:v>4.73</c:v>
                </c:pt>
                <c:pt idx="186">
                  <c:v>4.67</c:v>
                </c:pt>
                <c:pt idx="187">
                  <c:v>4.69</c:v>
                </c:pt>
                <c:pt idx="188">
                  <c:v>4.6</c:v>
                </c:pt>
                <c:pt idx="189">
                  <c:v>4.57</c:v>
                </c:pt>
                <c:pt idx="190">
                  <c:v>4.54</c:v>
                </c:pt>
                <c:pt idx="191">
                  <c:v>4.53</c:v>
                </c:pt>
                <c:pt idx="192">
                  <c:v>4.5</c:v>
                </c:pt>
                <c:pt idx="193">
                  <c:v>4.45</c:v>
                </c:pt>
                <c:pt idx="194">
                  <c:v>4.38</c:v>
                </c:pt>
                <c:pt idx="195">
                  <c:v>4.33</c:v>
                </c:pt>
                <c:pt idx="196">
                  <c:v>4.25</c:v>
                </c:pt>
                <c:pt idx="197">
                  <c:v>4.18</c:v>
                </c:pt>
                <c:pt idx="198">
                  <c:v>4.1</c:v>
                </c:pt>
                <c:pt idx="199">
                  <c:v>4.04</c:v>
                </c:pt>
                <c:pt idx="200">
                  <c:v>3.99</c:v>
                </c:pt>
                <c:pt idx="201">
                  <c:v>3.93</c:v>
                </c:pt>
                <c:pt idx="202">
                  <c:v>3.87</c:v>
                </c:pt>
                <c:pt idx="203">
                  <c:v>3.83</c:v>
                </c:pt>
                <c:pt idx="204">
                  <c:v>3.79</c:v>
                </c:pt>
                <c:pt idx="205">
                  <c:v>3.73</c:v>
                </c:pt>
                <c:pt idx="206">
                  <c:v>3.69</c:v>
                </c:pt>
                <c:pt idx="207">
                  <c:v>3.7</c:v>
                </c:pt>
                <c:pt idx="208">
                  <c:v>3.7</c:v>
                </c:pt>
                <c:pt idx="209">
                  <c:v>3.65</c:v>
                </c:pt>
                <c:pt idx="210">
                  <c:v>3.65</c:v>
                </c:pt>
                <c:pt idx="211">
                  <c:v>3.61</c:v>
                </c:pt>
                <c:pt idx="212">
                  <c:v>3.63</c:v>
                </c:pt>
                <c:pt idx="213">
                  <c:v>3.59</c:v>
                </c:pt>
                <c:pt idx="214">
                  <c:v>3.52</c:v>
                </c:pt>
                <c:pt idx="215">
                  <c:v>3.48</c:v>
                </c:pt>
                <c:pt idx="216">
                  <c:v>3.43</c:v>
                </c:pt>
                <c:pt idx="217">
                  <c:v>3.36</c:v>
                </c:pt>
                <c:pt idx="218">
                  <c:v>3.29</c:v>
                </c:pt>
                <c:pt idx="219">
                  <c:v>3.2</c:v>
                </c:pt>
                <c:pt idx="220">
                  <c:v>3.12</c:v>
                </c:pt>
                <c:pt idx="221">
                  <c:v>3.07</c:v>
                </c:pt>
                <c:pt idx="222">
                  <c:v>3</c:v>
                </c:pt>
                <c:pt idx="223">
                  <c:v>2.95</c:v>
                </c:pt>
                <c:pt idx="224">
                  <c:v>2.91</c:v>
                </c:pt>
                <c:pt idx="225">
                  <c:v>2.88</c:v>
                </c:pt>
                <c:pt idx="226">
                  <c:v>2.82</c:v>
                </c:pt>
                <c:pt idx="227">
                  <c:v>2.83</c:v>
                </c:pt>
                <c:pt idx="228">
                  <c:v>2.76</c:v>
                </c:pt>
                <c:pt idx="229">
                  <c:v>2.75</c:v>
                </c:pt>
                <c:pt idx="230">
                  <c:v>2.72</c:v>
                </c:pt>
                <c:pt idx="231">
                  <c:v>2.69</c:v>
                </c:pt>
                <c:pt idx="232">
                  <c:v>2.66</c:v>
                </c:pt>
                <c:pt idx="233">
                  <c:v>2.66</c:v>
                </c:pt>
                <c:pt idx="234">
                  <c:v>2.64</c:v>
                </c:pt>
                <c:pt idx="235">
                  <c:v>2.64</c:v>
                </c:pt>
                <c:pt idx="236">
                  <c:v>2.68</c:v>
                </c:pt>
                <c:pt idx="237">
                  <c:v>2.69</c:v>
                </c:pt>
                <c:pt idx="238">
                  <c:v>2.72</c:v>
                </c:pt>
                <c:pt idx="239">
                  <c:v>2.75</c:v>
                </c:pt>
                <c:pt idx="240">
                  <c:v>2.84</c:v>
                </c:pt>
                <c:pt idx="241">
                  <c:v>2.88</c:v>
                </c:pt>
                <c:pt idx="242">
                  <c:v>2.95</c:v>
                </c:pt>
                <c:pt idx="243">
                  <c:v>2.98</c:v>
                </c:pt>
                <c:pt idx="244">
                  <c:v>3.06</c:v>
                </c:pt>
                <c:pt idx="245">
                  <c:v>3.15</c:v>
                </c:pt>
                <c:pt idx="246">
                  <c:v>3.26</c:v>
                </c:pt>
                <c:pt idx="247">
                  <c:v>3.36</c:v>
                </c:pt>
                <c:pt idx="248">
                  <c:v>3.55</c:v>
                </c:pt>
                <c:pt idx="249">
                  <c:v>3.78</c:v>
                </c:pt>
                <c:pt idx="250">
                  <c:v>4.13</c:v>
                </c:pt>
                <c:pt idx="251">
                  <c:v>4.56</c:v>
                </c:pt>
                <c:pt idx="252">
                  <c:v>5.11</c:v>
                </c:pt>
                <c:pt idx="253">
                  <c:v>5.78</c:v>
                </c:pt>
                <c:pt idx="254">
                  <c:v>6.5</c:v>
                </c:pt>
                <c:pt idx="255">
                  <c:v>7.32</c:v>
                </c:pt>
                <c:pt idx="256">
                  <c:v>8.21</c:v>
                </c:pt>
                <c:pt idx="257">
                  <c:v>9.15</c:v>
                </c:pt>
                <c:pt idx="258">
                  <c:v>10.11</c:v>
                </c:pt>
                <c:pt idx="259">
                  <c:v>11.12</c:v>
                </c:pt>
                <c:pt idx="260">
                  <c:v>12.13</c:v>
                </c:pt>
                <c:pt idx="261">
                  <c:v>13.19</c:v>
                </c:pt>
                <c:pt idx="262">
                  <c:v>14.28</c:v>
                </c:pt>
                <c:pt idx="263">
                  <c:v>15.36</c:v>
                </c:pt>
                <c:pt idx="264">
                  <c:v>16.5</c:v>
                </c:pt>
                <c:pt idx="265">
                  <c:v>17.64</c:v>
                </c:pt>
                <c:pt idx="266">
                  <c:v>18.81</c:v>
                </c:pt>
                <c:pt idx="267">
                  <c:v>19.98</c:v>
                </c:pt>
                <c:pt idx="268">
                  <c:v>21.16</c:v>
                </c:pt>
                <c:pt idx="269">
                  <c:v>22.37</c:v>
                </c:pt>
                <c:pt idx="270">
                  <c:v>23.57</c:v>
                </c:pt>
                <c:pt idx="271">
                  <c:v>24.75</c:v>
                </c:pt>
                <c:pt idx="272">
                  <c:v>25.91</c:v>
                </c:pt>
                <c:pt idx="273">
                  <c:v>27.05</c:v>
                </c:pt>
                <c:pt idx="274">
                  <c:v>28.14</c:v>
                </c:pt>
                <c:pt idx="275">
                  <c:v>29.2</c:v>
                </c:pt>
                <c:pt idx="276">
                  <c:v>30.19</c:v>
                </c:pt>
                <c:pt idx="277">
                  <c:v>31.15</c:v>
                </c:pt>
                <c:pt idx="278">
                  <c:v>32.04</c:v>
                </c:pt>
                <c:pt idx="279">
                  <c:v>32.82</c:v>
                </c:pt>
                <c:pt idx="280">
                  <c:v>33.59</c:v>
                </c:pt>
                <c:pt idx="281">
                  <c:v>34.28</c:v>
                </c:pt>
                <c:pt idx="282">
                  <c:v>34.94</c:v>
                </c:pt>
                <c:pt idx="283">
                  <c:v>35.53</c:v>
                </c:pt>
                <c:pt idx="284">
                  <c:v>36.03</c:v>
                </c:pt>
                <c:pt idx="285">
                  <c:v>36.51</c:v>
                </c:pt>
                <c:pt idx="286">
                  <c:v>36.91</c:v>
                </c:pt>
                <c:pt idx="287">
                  <c:v>37.3</c:v>
                </c:pt>
                <c:pt idx="288">
                  <c:v>37.58</c:v>
                </c:pt>
                <c:pt idx="289">
                  <c:v>37.9</c:v>
                </c:pt>
                <c:pt idx="290">
                  <c:v>38.16</c:v>
                </c:pt>
                <c:pt idx="291">
                  <c:v>38.37</c:v>
                </c:pt>
                <c:pt idx="292">
                  <c:v>38.58</c:v>
                </c:pt>
                <c:pt idx="293">
                  <c:v>38.73</c:v>
                </c:pt>
                <c:pt idx="294">
                  <c:v>38.86</c:v>
                </c:pt>
                <c:pt idx="295">
                  <c:v>39</c:v>
                </c:pt>
                <c:pt idx="296">
                  <c:v>39.13</c:v>
                </c:pt>
                <c:pt idx="297">
                  <c:v>39.24</c:v>
                </c:pt>
                <c:pt idx="298">
                  <c:v>39.31</c:v>
                </c:pt>
                <c:pt idx="299">
                  <c:v>39.4</c:v>
                </c:pt>
                <c:pt idx="300">
                  <c:v>39.45</c:v>
                </c:pt>
                <c:pt idx="301">
                  <c:v>39.51</c:v>
                </c:pt>
                <c:pt idx="302">
                  <c:v>39.53</c:v>
                </c:pt>
                <c:pt idx="303">
                  <c:v>39.65</c:v>
                </c:pt>
                <c:pt idx="304">
                  <c:v>39.66</c:v>
                </c:pt>
                <c:pt idx="305">
                  <c:v>39.72</c:v>
                </c:pt>
                <c:pt idx="306">
                  <c:v>39.74</c:v>
                </c:pt>
                <c:pt idx="307">
                  <c:v>39.78</c:v>
                </c:pt>
                <c:pt idx="308">
                  <c:v>39.82</c:v>
                </c:pt>
                <c:pt idx="309">
                  <c:v>39.96</c:v>
                </c:pt>
                <c:pt idx="310">
                  <c:v>39.94</c:v>
                </c:pt>
                <c:pt idx="311">
                  <c:v>40.03</c:v>
                </c:pt>
                <c:pt idx="312">
                  <c:v>40.09</c:v>
                </c:pt>
                <c:pt idx="313">
                  <c:v>40.14</c:v>
                </c:pt>
                <c:pt idx="314">
                  <c:v>40.18</c:v>
                </c:pt>
                <c:pt idx="315">
                  <c:v>40.2</c:v>
                </c:pt>
                <c:pt idx="316">
                  <c:v>40.29</c:v>
                </c:pt>
                <c:pt idx="317">
                  <c:v>40.32</c:v>
                </c:pt>
                <c:pt idx="318">
                  <c:v>40.35</c:v>
                </c:pt>
                <c:pt idx="319">
                  <c:v>40.39</c:v>
                </c:pt>
                <c:pt idx="320">
                  <c:v>40.45</c:v>
                </c:pt>
                <c:pt idx="321">
                  <c:v>40.45</c:v>
                </c:pt>
                <c:pt idx="322">
                  <c:v>40.5</c:v>
                </c:pt>
                <c:pt idx="323">
                  <c:v>40.57</c:v>
                </c:pt>
                <c:pt idx="324">
                  <c:v>40.6</c:v>
                </c:pt>
                <c:pt idx="325">
                  <c:v>40.61</c:v>
                </c:pt>
                <c:pt idx="326">
                  <c:v>40.66</c:v>
                </c:pt>
                <c:pt idx="327">
                  <c:v>40.69</c:v>
                </c:pt>
                <c:pt idx="328">
                  <c:v>40.7</c:v>
                </c:pt>
                <c:pt idx="329">
                  <c:v>40.78</c:v>
                </c:pt>
                <c:pt idx="330">
                  <c:v>40.76</c:v>
                </c:pt>
                <c:pt idx="331">
                  <c:v>40.85</c:v>
                </c:pt>
                <c:pt idx="332">
                  <c:v>40.88</c:v>
                </c:pt>
                <c:pt idx="333">
                  <c:v>40.91</c:v>
                </c:pt>
                <c:pt idx="334">
                  <c:v>40.94</c:v>
                </c:pt>
                <c:pt idx="335">
                  <c:v>40.99</c:v>
                </c:pt>
                <c:pt idx="336">
                  <c:v>40.99</c:v>
                </c:pt>
                <c:pt idx="337">
                  <c:v>41.05</c:v>
                </c:pt>
                <c:pt idx="338">
                  <c:v>41.08</c:v>
                </c:pt>
                <c:pt idx="339">
                  <c:v>41.08</c:v>
                </c:pt>
                <c:pt idx="340">
                  <c:v>41.13</c:v>
                </c:pt>
                <c:pt idx="341">
                  <c:v>41.18</c:v>
                </c:pt>
                <c:pt idx="342">
                  <c:v>41.22</c:v>
                </c:pt>
                <c:pt idx="343">
                  <c:v>41.22</c:v>
                </c:pt>
                <c:pt idx="344">
                  <c:v>41.22</c:v>
                </c:pt>
                <c:pt idx="345">
                  <c:v>41.29</c:v>
                </c:pt>
                <c:pt idx="346">
                  <c:v>41.3</c:v>
                </c:pt>
                <c:pt idx="347">
                  <c:v>41.36</c:v>
                </c:pt>
                <c:pt idx="348">
                  <c:v>41.43</c:v>
                </c:pt>
                <c:pt idx="349">
                  <c:v>41.43</c:v>
                </c:pt>
                <c:pt idx="350">
                  <c:v>41.47</c:v>
                </c:pt>
                <c:pt idx="351">
                  <c:v>41.56</c:v>
                </c:pt>
                <c:pt idx="352">
                  <c:v>41.54</c:v>
                </c:pt>
                <c:pt idx="353">
                  <c:v>41.59</c:v>
                </c:pt>
                <c:pt idx="354">
                  <c:v>41.55</c:v>
                </c:pt>
                <c:pt idx="355">
                  <c:v>41.6</c:v>
                </c:pt>
                <c:pt idx="356">
                  <c:v>41.64</c:v>
                </c:pt>
                <c:pt idx="357">
                  <c:v>41.64</c:v>
                </c:pt>
                <c:pt idx="358">
                  <c:v>41.69</c:v>
                </c:pt>
                <c:pt idx="359">
                  <c:v>41.77</c:v>
                </c:pt>
                <c:pt idx="360">
                  <c:v>41.78</c:v>
                </c:pt>
                <c:pt idx="361">
                  <c:v>41.82</c:v>
                </c:pt>
                <c:pt idx="362">
                  <c:v>41.86</c:v>
                </c:pt>
                <c:pt idx="363">
                  <c:v>41.89</c:v>
                </c:pt>
                <c:pt idx="364">
                  <c:v>41.93</c:v>
                </c:pt>
                <c:pt idx="365">
                  <c:v>41.95</c:v>
                </c:pt>
                <c:pt idx="366">
                  <c:v>41.99</c:v>
                </c:pt>
                <c:pt idx="367">
                  <c:v>42.04</c:v>
                </c:pt>
                <c:pt idx="368">
                  <c:v>41.99</c:v>
                </c:pt>
                <c:pt idx="369">
                  <c:v>42.04</c:v>
                </c:pt>
                <c:pt idx="370">
                  <c:v>42.03</c:v>
                </c:pt>
                <c:pt idx="371">
                  <c:v>42.05</c:v>
                </c:pt>
                <c:pt idx="372">
                  <c:v>42.08</c:v>
                </c:pt>
                <c:pt idx="373">
                  <c:v>42.16</c:v>
                </c:pt>
                <c:pt idx="374">
                  <c:v>42.11</c:v>
                </c:pt>
                <c:pt idx="375">
                  <c:v>42.15</c:v>
                </c:pt>
                <c:pt idx="376">
                  <c:v>42.17</c:v>
                </c:pt>
                <c:pt idx="377">
                  <c:v>42.16</c:v>
                </c:pt>
                <c:pt idx="378">
                  <c:v>42.19</c:v>
                </c:pt>
                <c:pt idx="379">
                  <c:v>42.2</c:v>
                </c:pt>
                <c:pt idx="380">
                  <c:v>42.22</c:v>
                </c:pt>
                <c:pt idx="381">
                  <c:v>42.23</c:v>
                </c:pt>
                <c:pt idx="382">
                  <c:v>42.23</c:v>
                </c:pt>
                <c:pt idx="383">
                  <c:v>42.28</c:v>
                </c:pt>
                <c:pt idx="384">
                  <c:v>42.25</c:v>
                </c:pt>
                <c:pt idx="385">
                  <c:v>42.28</c:v>
                </c:pt>
                <c:pt idx="386">
                  <c:v>42.27</c:v>
                </c:pt>
                <c:pt idx="387">
                  <c:v>42.2</c:v>
                </c:pt>
                <c:pt idx="388">
                  <c:v>42.27</c:v>
                </c:pt>
                <c:pt idx="389">
                  <c:v>42.3</c:v>
                </c:pt>
                <c:pt idx="390">
                  <c:v>42.17</c:v>
                </c:pt>
                <c:pt idx="391">
                  <c:v>42.28</c:v>
                </c:pt>
                <c:pt idx="392">
                  <c:v>42.35</c:v>
                </c:pt>
                <c:pt idx="393">
                  <c:v>42.32</c:v>
                </c:pt>
                <c:pt idx="394">
                  <c:v>42.41</c:v>
                </c:pt>
                <c:pt idx="395">
                  <c:v>42.31</c:v>
                </c:pt>
                <c:pt idx="396">
                  <c:v>42.32</c:v>
                </c:pt>
                <c:pt idx="397">
                  <c:v>42.36</c:v>
                </c:pt>
                <c:pt idx="398">
                  <c:v>42.35</c:v>
                </c:pt>
                <c:pt idx="399">
                  <c:v>42.34</c:v>
                </c:pt>
                <c:pt idx="400">
                  <c:v>42.32</c:v>
                </c:pt>
                <c:pt idx="401">
                  <c:v>42.35</c:v>
                </c:pt>
                <c:pt idx="402">
                  <c:v>42.33</c:v>
                </c:pt>
                <c:pt idx="403">
                  <c:v>42.26</c:v>
                </c:pt>
                <c:pt idx="404">
                  <c:v>42.17</c:v>
                </c:pt>
                <c:pt idx="405">
                  <c:v>42.27</c:v>
                </c:pt>
                <c:pt idx="406">
                  <c:v>42.16</c:v>
                </c:pt>
                <c:pt idx="407">
                  <c:v>42.24</c:v>
                </c:pt>
                <c:pt idx="408">
                  <c:v>42.19</c:v>
                </c:pt>
                <c:pt idx="409">
                  <c:v>42.31</c:v>
                </c:pt>
                <c:pt idx="410">
                  <c:v>42.2</c:v>
                </c:pt>
                <c:pt idx="411">
                  <c:v>42.1</c:v>
                </c:pt>
                <c:pt idx="412">
                  <c:v>41.86</c:v>
                </c:pt>
                <c:pt idx="413">
                  <c:v>42.08</c:v>
                </c:pt>
                <c:pt idx="414">
                  <c:v>42.03</c:v>
                </c:pt>
                <c:pt idx="415">
                  <c:v>42</c:v>
                </c:pt>
                <c:pt idx="416">
                  <c:v>41.7</c:v>
                </c:pt>
                <c:pt idx="417">
                  <c:v>41.84</c:v>
                </c:pt>
                <c:pt idx="418">
                  <c:v>41.7</c:v>
                </c:pt>
                <c:pt idx="419">
                  <c:v>41.65</c:v>
                </c:pt>
                <c:pt idx="420">
                  <c:v>41.53</c:v>
                </c:pt>
                <c:pt idx="421">
                  <c:v>41.33</c:v>
                </c:pt>
                <c:pt idx="422">
                  <c:v>41.32</c:v>
                </c:pt>
                <c:pt idx="423">
                  <c:v>41.21</c:v>
                </c:pt>
                <c:pt idx="424">
                  <c:v>41.14</c:v>
                </c:pt>
                <c:pt idx="425">
                  <c:v>41.16</c:v>
                </c:pt>
                <c:pt idx="426">
                  <c:v>41.08</c:v>
                </c:pt>
                <c:pt idx="427">
                  <c:v>41.09</c:v>
                </c:pt>
                <c:pt idx="428">
                  <c:v>41.1</c:v>
                </c:pt>
                <c:pt idx="429">
                  <c:v>41.2</c:v>
                </c:pt>
                <c:pt idx="430">
                  <c:v>41.03</c:v>
                </c:pt>
                <c:pt idx="431">
                  <c:v>40.76</c:v>
                </c:pt>
                <c:pt idx="432">
                  <c:v>40.87</c:v>
                </c:pt>
                <c:pt idx="433">
                  <c:v>41.04</c:v>
                </c:pt>
                <c:pt idx="434">
                  <c:v>40.72</c:v>
                </c:pt>
                <c:pt idx="435">
                  <c:v>41.08</c:v>
                </c:pt>
                <c:pt idx="436">
                  <c:v>40.51</c:v>
                </c:pt>
                <c:pt idx="437">
                  <c:v>40.95</c:v>
                </c:pt>
                <c:pt idx="438">
                  <c:v>40.69</c:v>
                </c:pt>
                <c:pt idx="439">
                  <c:v>40.73</c:v>
                </c:pt>
                <c:pt idx="440">
                  <c:v>40.9</c:v>
                </c:pt>
                <c:pt idx="441">
                  <c:v>40.69</c:v>
                </c:pt>
                <c:pt idx="442">
                  <c:v>40.89</c:v>
                </c:pt>
                <c:pt idx="443">
                  <c:v>41.38</c:v>
                </c:pt>
                <c:pt idx="444">
                  <c:v>41.12</c:v>
                </c:pt>
                <c:pt idx="445">
                  <c:v>41.26</c:v>
                </c:pt>
                <c:pt idx="446">
                  <c:v>40.66</c:v>
                </c:pt>
                <c:pt idx="447">
                  <c:v>41.33</c:v>
                </c:pt>
                <c:pt idx="448">
                  <c:v>40.99</c:v>
                </c:pt>
                <c:pt idx="449">
                  <c:v>41.15</c:v>
                </c:pt>
                <c:pt idx="450">
                  <c:v>40.96</c:v>
                </c:pt>
                <c:pt idx="451">
                  <c:v>41.44</c:v>
                </c:pt>
                <c:pt idx="452">
                  <c:v>40.79</c:v>
                </c:pt>
                <c:pt idx="453">
                  <c:v>41.14</c:v>
                </c:pt>
                <c:pt idx="454">
                  <c:v>41.01</c:v>
                </c:pt>
                <c:pt idx="455">
                  <c:v>41.36</c:v>
                </c:pt>
                <c:pt idx="456">
                  <c:v>41.31</c:v>
                </c:pt>
                <c:pt idx="457">
                  <c:v>41.1</c:v>
                </c:pt>
                <c:pt idx="458">
                  <c:v>41.4</c:v>
                </c:pt>
                <c:pt idx="459">
                  <c:v>41.65</c:v>
                </c:pt>
                <c:pt idx="460">
                  <c:v>42.04</c:v>
                </c:pt>
                <c:pt idx="461">
                  <c:v>41.86</c:v>
                </c:pt>
                <c:pt idx="462">
                  <c:v>41.77</c:v>
                </c:pt>
                <c:pt idx="463">
                  <c:v>41.79</c:v>
                </c:pt>
                <c:pt idx="464">
                  <c:v>41.95</c:v>
                </c:pt>
                <c:pt idx="465">
                  <c:v>41.73</c:v>
                </c:pt>
                <c:pt idx="466">
                  <c:v>41.68</c:v>
                </c:pt>
                <c:pt idx="467">
                  <c:v>42.31</c:v>
                </c:pt>
                <c:pt idx="468">
                  <c:v>40.97</c:v>
                </c:pt>
                <c:pt idx="469">
                  <c:v>41.95</c:v>
                </c:pt>
                <c:pt idx="470">
                  <c:v>41.97</c:v>
                </c:pt>
                <c:pt idx="471">
                  <c:v>42.2</c:v>
                </c:pt>
                <c:pt idx="472">
                  <c:v>42.5</c:v>
                </c:pt>
                <c:pt idx="473">
                  <c:v>41.74</c:v>
                </c:pt>
                <c:pt idx="474">
                  <c:v>42.13</c:v>
                </c:pt>
                <c:pt idx="475">
                  <c:v>42.24</c:v>
                </c:pt>
                <c:pt idx="476">
                  <c:v>42.6</c:v>
                </c:pt>
                <c:pt idx="477">
                  <c:v>42.64</c:v>
                </c:pt>
                <c:pt idx="478">
                  <c:v>41.96</c:v>
                </c:pt>
                <c:pt idx="479">
                  <c:v>40.88</c:v>
                </c:pt>
                <c:pt idx="480">
                  <c:v>39.44</c:v>
                </c:pt>
                <c:pt idx="481">
                  <c:v>38.35</c:v>
                </c:pt>
                <c:pt idx="482">
                  <c:v>37.81</c:v>
                </c:pt>
                <c:pt idx="483">
                  <c:v>37.62</c:v>
                </c:pt>
                <c:pt idx="484">
                  <c:v>37.66</c:v>
                </c:pt>
                <c:pt idx="485">
                  <c:v>37.96</c:v>
                </c:pt>
                <c:pt idx="486">
                  <c:v>38.11</c:v>
                </c:pt>
                <c:pt idx="487">
                  <c:v>38.34</c:v>
                </c:pt>
                <c:pt idx="488">
                  <c:v>38.36</c:v>
                </c:pt>
                <c:pt idx="489">
                  <c:v>37.98</c:v>
                </c:pt>
                <c:pt idx="490">
                  <c:v>37.35</c:v>
                </c:pt>
                <c:pt idx="491">
                  <c:v>36.12</c:v>
                </c:pt>
                <c:pt idx="492">
                  <c:v>34.51</c:v>
                </c:pt>
                <c:pt idx="493">
                  <c:v>32.77</c:v>
                </c:pt>
                <c:pt idx="494">
                  <c:v>30.68</c:v>
                </c:pt>
                <c:pt idx="495">
                  <c:v>27.74</c:v>
                </c:pt>
                <c:pt idx="496">
                  <c:v>23.37</c:v>
                </c:pt>
                <c:pt idx="497">
                  <c:v>18.54</c:v>
                </c:pt>
                <c:pt idx="498">
                  <c:v>15.02</c:v>
                </c:pt>
                <c:pt idx="499">
                  <c:v>13.17</c:v>
                </c:pt>
                <c:pt idx="500">
                  <c:v>12.42</c:v>
                </c:pt>
                <c:pt idx="501">
                  <c:v>12.18</c:v>
                </c:pt>
                <c:pt idx="502">
                  <c:v>12.53</c:v>
                </c:pt>
                <c:pt idx="503">
                  <c:v>13.29</c:v>
                </c:pt>
                <c:pt idx="504">
                  <c:v>14.24</c:v>
                </c:pt>
                <c:pt idx="505">
                  <c:v>15.39</c:v>
                </c:pt>
                <c:pt idx="506">
                  <c:v>16.56</c:v>
                </c:pt>
                <c:pt idx="507">
                  <c:v>17.74</c:v>
                </c:pt>
                <c:pt idx="508">
                  <c:v>18.97</c:v>
                </c:pt>
                <c:pt idx="509">
                  <c:v>20.12</c:v>
                </c:pt>
                <c:pt idx="510">
                  <c:v>21.09</c:v>
                </c:pt>
                <c:pt idx="511">
                  <c:v>21.84</c:v>
                </c:pt>
                <c:pt idx="512">
                  <c:v>22.51</c:v>
                </c:pt>
                <c:pt idx="513">
                  <c:v>23.11</c:v>
                </c:pt>
                <c:pt idx="514">
                  <c:v>23.57</c:v>
                </c:pt>
                <c:pt idx="515">
                  <c:v>23.8</c:v>
                </c:pt>
                <c:pt idx="516">
                  <c:v>24.04</c:v>
                </c:pt>
                <c:pt idx="517">
                  <c:v>24.11</c:v>
                </c:pt>
                <c:pt idx="518">
                  <c:v>23.99</c:v>
                </c:pt>
                <c:pt idx="519">
                  <c:v>23.68</c:v>
                </c:pt>
                <c:pt idx="520">
                  <c:v>23.32</c:v>
                </c:pt>
                <c:pt idx="521">
                  <c:v>23</c:v>
                </c:pt>
                <c:pt idx="522">
                  <c:v>22.43</c:v>
                </c:pt>
                <c:pt idx="523">
                  <c:v>21.91</c:v>
                </c:pt>
                <c:pt idx="524">
                  <c:v>21.53</c:v>
                </c:pt>
                <c:pt idx="525">
                  <c:v>21.38</c:v>
                </c:pt>
                <c:pt idx="526">
                  <c:v>21.27</c:v>
                </c:pt>
                <c:pt idx="527">
                  <c:v>21.13</c:v>
                </c:pt>
                <c:pt idx="528">
                  <c:v>20.45</c:v>
                </c:pt>
                <c:pt idx="529">
                  <c:v>20.17</c:v>
                </c:pt>
                <c:pt idx="530">
                  <c:v>19.51</c:v>
                </c:pt>
                <c:pt idx="531">
                  <c:v>18.41</c:v>
                </c:pt>
                <c:pt idx="532">
                  <c:v>16.31</c:v>
                </c:pt>
                <c:pt idx="533">
                  <c:v>13.51</c:v>
                </c:pt>
                <c:pt idx="534">
                  <c:v>10.71</c:v>
                </c:pt>
                <c:pt idx="535">
                  <c:v>9.19</c:v>
                </c:pt>
                <c:pt idx="536">
                  <c:v>8.17</c:v>
                </c:pt>
                <c:pt idx="537">
                  <c:v>7.86</c:v>
                </c:pt>
                <c:pt idx="538">
                  <c:v>7.5</c:v>
                </c:pt>
                <c:pt idx="539">
                  <c:v>7.78</c:v>
                </c:pt>
                <c:pt idx="540">
                  <c:v>7.71</c:v>
                </c:pt>
                <c:pt idx="541">
                  <c:v>8.16</c:v>
                </c:pt>
                <c:pt idx="542">
                  <c:v>9.94</c:v>
                </c:pt>
                <c:pt idx="543">
                  <c:v>9.09</c:v>
                </c:pt>
                <c:pt idx="544">
                  <c:v>9.21</c:v>
                </c:pt>
                <c:pt idx="545">
                  <c:v>9.96</c:v>
                </c:pt>
                <c:pt idx="546">
                  <c:v>9.86</c:v>
                </c:pt>
                <c:pt idx="547">
                  <c:v>10.49</c:v>
                </c:pt>
                <c:pt idx="548">
                  <c:v>10.36</c:v>
                </c:pt>
                <c:pt idx="549">
                  <c:v>11.18</c:v>
                </c:pt>
                <c:pt idx="550">
                  <c:v>11.13</c:v>
                </c:pt>
                <c:pt idx="551">
                  <c:v>11.78</c:v>
                </c:pt>
                <c:pt idx="552">
                  <c:v>11.58</c:v>
                </c:pt>
                <c:pt idx="553">
                  <c:v>12.23</c:v>
                </c:pt>
                <c:pt idx="554">
                  <c:v>11.94</c:v>
                </c:pt>
                <c:pt idx="555">
                  <c:v>12.55</c:v>
                </c:pt>
                <c:pt idx="556">
                  <c:v>12.13</c:v>
                </c:pt>
                <c:pt idx="557">
                  <c:v>12.5</c:v>
                </c:pt>
                <c:pt idx="558">
                  <c:v>12.07</c:v>
                </c:pt>
                <c:pt idx="559">
                  <c:v>13.06</c:v>
                </c:pt>
                <c:pt idx="560">
                  <c:v>12.04</c:v>
                </c:pt>
                <c:pt idx="561">
                  <c:v>12.57</c:v>
                </c:pt>
                <c:pt idx="562">
                  <c:v>11.28</c:v>
                </c:pt>
                <c:pt idx="563">
                  <c:v>11.79</c:v>
                </c:pt>
                <c:pt idx="564">
                  <c:v>10.47</c:v>
                </c:pt>
                <c:pt idx="565">
                  <c:v>11.4</c:v>
                </c:pt>
                <c:pt idx="566">
                  <c:v>9.47</c:v>
                </c:pt>
                <c:pt idx="567">
                  <c:v>10.5</c:v>
                </c:pt>
                <c:pt idx="568">
                  <c:v>9.06</c:v>
                </c:pt>
                <c:pt idx="569">
                  <c:v>10.13</c:v>
                </c:pt>
                <c:pt idx="570">
                  <c:v>8.77</c:v>
                </c:pt>
                <c:pt idx="571">
                  <c:v>9.71</c:v>
                </c:pt>
                <c:pt idx="572">
                  <c:v>8.41</c:v>
                </c:pt>
                <c:pt idx="573">
                  <c:v>9.41</c:v>
                </c:pt>
                <c:pt idx="574">
                  <c:v>8.06</c:v>
                </c:pt>
                <c:pt idx="575">
                  <c:v>9.07</c:v>
                </c:pt>
                <c:pt idx="576">
                  <c:v>7.9</c:v>
                </c:pt>
                <c:pt idx="577">
                  <c:v>8.27</c:v>
                </c:pt>
                <c:pt idx="578">
                  <c:v>6.93</c:v>
                </c:pt>
                <c:pt idx="579">
                  <c:v>7.55</c:v>
                </c:pt>
                <c:pt idx="580">
                  <c:v>6.18</c:v>
                </c:pt>
                <c:pt idx="581">
                  <c:v>7.88</c:v>
                </c:pt>
                <c:pt idx="582">
                  <c:v>4.19</c:v>
                </c:pt>
                <c:pt idx="583">
                  <c:v>6.69</c:v>
                </c:pt>
                <c:pt idx="584">
                  <c:v>4.64</c:v>
                </c:pt>
                <c:pt idx="585">
                  <c:v>6.09</c:v>
                </c:pt>
                <c:pt idx="586">
                  <c:v>2.16</c:v>
                </c:pt>
                <c:pt idx="587">
                  <c:v>5.58</c:v>
                </c:pt>
                <c:pt idx="588">
                  <c:v>3.59</c:v>
                </c:pt>
                <c:pt idx="589">
                  <c:v>7.27</c:v>
                </c:pt>
                <c:pt idx="590">
                  <c:v>3.68</c:v>
                </c:pt>
                <c:pt idx="591">
                  <c:v>8.24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423N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25.45</c:v>
                </c:pt>
                <c:pt idx="1">
                  <c:v>24.11</c:v>
                </c:pt>
                <c:pt idx="2">
                  <c:v>23.14</c:v>
                </c:pt>
                <c:pt idx="3">
                  <c:v>20.99</c:v>
                </c:pt>
                <c:pt idx="4">
                  <c:v>24.91</c:v>
                </c:pt>
                <c:pt idx="5">
                  <c:v>25.59</c:v>
                </c:pt>
                <c:pt idx="6">
                  <c:v>23</c:v>
                </c:pt>
                <c:pt idx="7">
                  <c:v>23.33</c:v>
                </c:pt>
                <c:pt idx="8">
                  <c:v>23.21</c:v>
                </c:pt>
                <c:pt idx="9">
                  <c:v>24.37</c:v>
                </c:pt>
                <c:pt idx="10">
                  <c:v>22.11</c:v>
                </c:pt>
                <c:pt idx="11">
                  <c:v>22.34</c:v>
                </c:pt>
                <c:pt idx="12">
                  <c:v>22.11</c:v>
                </c:pt>
                <c:pt idx="13">
                  <c:v>23.24</c:v>
                </c:pt>
                <c:pt idx="14">
                  <c:v>24.25</c:v>
                </c:pt>
                <c:pt idx="15">
                  <c:v>20.76</c:v>
                </c:pt>
                <c:pt idx="16">
                  <c:v>23.27</c:v>
                </c:pt>
                <c:pt idx="17">
                  <c:v>22.14</c:v>
                </c:pt>
                <c:pt idx="18">
                  <c:v>24.51</c:v>
                </c:pt>
                <c:pt idx="19">
                  <c:v>22.49</c:v>
                </c:pt>
                <c:pt idx="20">
                  <c:v>25.08</c:v>
                </c:pt>
                <c:pt idx="21">
                  <c:v>23.6</c:v>
                </c:pt>
                <c:pt idx="22">
                  <c:v>21.76</c:v>
                </c:pt>
                <c:pt idx="23">
                  <c:v>21.48</c:v>
                </c:pt>
                <c:pt idx="24">
                  <c:v>19.92</c:v>
                </c:pt>
                <c:pt idx="25">
                  <c:v>21.33</c:v>
                </c:pt>
                <c:pt idx="26">
                  <c:v>22.2</c:v>
                </c:pt>
                <c:pt idx="27">
                  <c:v>18.93</c:v>
                </c:pt>
                <c:pt idx="28">
                  <c:v>20.22</c:v>
                </c:pt>
                <c:pt idx="29">
                  <c:v>19.64</c:v>
                </c:pt>
                <c:pt idx="30">
                  <c:v>19.26</c:v>
                </c:pt>
                <c:pt idx="31">
                  <c:v>17.52</c:v>
                </c:pt>
                <c:pt idx="32">
                  <c:v>16.08</c:v>
                </c:pt>
                <c:pt idx="33">
                  <c:v>15.73</c:v>
                </c:pt>
                <c:pt idx="34">
                  <c:v>13.4</c:v>
                </c:pt>
                <c:pt idx="35">
                  <c:v>13.89</c:v>
                </c:pt>
                <c:pt idx="36">
                  <c:v>13.43</c:v>
                </c:pt>
                <c:pt idx="37">
                  <c:v>15.12</c:v>
                </c:pt>
                <c:pt idx="38">
                  <c:v>13.98</c:v>
                </c:pt>
                <c:pt idx="39">
                  <c:v>13.16</c:v>
                </c:pt>
                <c:pt idx="40">
                  <c:v>12.99</c:v>
                </c:pt>
                <c:pt idx="41">
                  <c:v>10.62</c:v>
                </c:pt>
                <c:pt idx="42">
                  <c:v>10.89</c:v>
                </c:pt>
                <c:pt idx="43">
                  <c:v>11.12</c:v>
                </c:pt>
                <c:pt idx="44">
                  <c:v>10.6</c:v>
                </c:pt>
                <c:pt idx="45">
                  <c:v>9.85</c:v>
                </c:pt>
                <c:pt idx="46">
                  <c:v>8.3</c:v>
                </c:pt>
                <c:pt idx="47">
                  <c:v>8.17</c:v>
                </c:pt>
                <c:pt idx="48">
                  <c:v>8.09</c:v>
                </c:pt>
                <c:pt idx="49">
                  <c:v>7.98</c:v>
                </c:pt>
                <c:pt idx="50">
                  <c:v>7.87</c:v>
                </c:pt>
                <c:pt idx="51">
                  <c:v>7.72</c:v>
                </c:pt>
                <c:pt idx="52">
                  <c:v>7.52</c:v>
                </c:pt>
                <c:pt idx="53">
                  <c:v>7.16</c:v>
                </c:pt>
                <c:pt idx="54">
                  <c:v>6.96</c:v>
                </c:pt>
                <c:pt idx="55">
                  <c:v>7.07</c:v>
                </c:pt>
                <c:pt idx="56">
                  <c:v>6.16</c:v>
                </c:pt>
                <c:pt idx="57">
                  <c:v>6.26</c:v>
                </c:pt>
                <c:pt idx="58">
                  <c:v>5.33</c:v>
                </c:pt>
                <c:pt idx="59">
                  <c:v>5.32</c:v>
                </c:pt>
                <c:pt idx="60">
                  <c:v>5</c:v>
                </c:pt>
                <c:pt idx="61">
                  <c:v>5.27</c:v>
                </c:pt>
                <c:pt idx="62">
                  <c:v>4.82</c:v>
                </c:pt>
                <c:pt idx="63">
                  <c:v>5.19</c:v>
                </c:pt>
                <c:pt idx="64">
                  <c:v>5.07</c:v>
                </c:pt>
                <c:pt idx="65">
                  <c:v>5.02</c:v>
                </c:pt>
                <c:pt idx="66">
                  <c:v>4.79</c:v>
                </c:pt>
                <c:pt idx="67">
                  <c:v>4.73</c:v>
                </c:pt>
                <c:pt idx="68">
                  <c:v>4.87</c:v>
                </c:pt>
                <c:pt idx="69">
                  <c:v>4.99</c:v>
                </c:pt>
                <c:pt idx="70">
                  <c:v>4.56</c:v>
                </c:pt>
                <c:pt idx="71">
                  <c:v>4.71</c:v>
                </c:pt>
                <c:pt idx="72">
                  <c:v>4.54</c:v>
                </c:pt>
                <c:pt idx="73">
                  <c:v>4.75</c:v>
                </c:pt>
                <c:pt idx="74">
                  <c:v>4.73</c:v>
                </c:pt>
                <c:pt idx="75">
                  <c:v>4.55</c:v>
                </c:pt>
                <c:pt idx="76">
                  <c:v>4.53</c:v>
                </c:pt>
                <c:pt idx="77">
                  <c:v>4.33</c:v>
                </c:pt>
                <c:pt idx="78">
                  <c:v>4.22</c:v>
                </c:pt>
                <c:pt idx="79">
                  <c:v>4.08</c:v>
                </c:pt>
                <c:pt idx="80">
                  <c:v>4.35</c:v>
                </c:pt>
                <c:pt idx="81">
                  <c:v>4.05</c:v>
                </c:pt>
                <c:pt idx="82">
                  <c:v>4.09</c:v>
                </c:pt>
                <c:pt idx="83">
                  <c:v>3.67</c:v>
                </c:pt>
                <c:pt idx="84">
                  <c:v>3.64</c:v>
                </c:pt>
                <c:pt idx="85">
                  <c:v>3.73</c:v>
                </c:pt>
                <c:pt idx="86">
                  <c:v>3.9</c:v>
                </c:pt>
                <c:pt idx="87">
                  <c:v>3.73</c:v>
                </c:pt>
                <c:pt idx="88">
                  <c:v>3.81</c:v>
                </c:pt>
                <c:pt idx="89">
                  <c:v>3.82</c:v>
                </c:pt>
                <c:pt idx="90">
                  <c:v>3.71</c:v>
                </c:pt>
                <c:pt idx="91">
                  <c:v>3.47</c:v>
                </c:pt>
                <c:pt idx="92">
                  <c:v>3.65</c:v>
                </c:pt>
                <c:pt idx="93">
                  <c:v>3.6</c:v>
                </c:pt>
                <c:pt idx="94">
                  <c:v>3.64</c:v>
                </c:pt>
                <c:pt idx="95">
                  <c:v>3.52</c:v>
                </c:pt>
                <c:pt idx="96">
                  <c:v>3.72</c:v>
                </c:pt>
                <c:pt idx="97">
                  <c:v>3.73</c:v>
                </c:pt>
                <c:pt idx="98">
                  <c:v>3.73</c:v>
                </c:pt>
                <c:pt idx="99">
                  <c:v>3.71</c:v>
                </c:pt>
                <c:pt idx="100">
                  <c:v>3.54</c:v>
                </c:pt>
                <c:pt idx="101">
                  <c:v>3.43</c:v>
                </c:pt>
                <c:pt idx="102">
                  <c:v>3.41</c:v>
                </c:pt>
                <c:pt idx="103">
                  <c:v>3.31</c:v>
                </c:pt>
                <c:pt idx="104">
                  <c:v>3.29</c:v>
                </c:pt>
                <c:pt idx="105">
                  <c:v>3.36</c:v>
                </c:pt>
                <c:pt idx="106">
                  <c:v>3.29</c:v>
                </c:pt>
                <c:pt idx="107">
                  <c:v>3.27</c:v>
                </c:pt>
                <c:pt idx="108">
                  <c:v>3.23</c:v>
                </c:pt>
                <c:pt idx="109">
                  <c:v>3.22</c:v>
                </c:pt>
                <c:pt idx="110">
                  <c:v>3.21</c:v>
                </c:pt>
                <c:pt idx="111">
                  <c:v>3.28</c:v>
                </c:pt>
                <c:pt idx="112">
                  <c:v>3.32</c:v>
                </c:pt>
                <c:pt idx="113">
                  <c:v>3.31</c:v>
                </c:pt>
                <c:pt idx="114">
                  <c:v>3.26</c:v>
                </c:pt>
                <c:pt idx="115">
                  <c:v>3.3</c:v>
                </c:pt>
                <c:pt idx="116">
                  <c:v>3.19</c:v>
                </c:pt>
                <c:pt idx="117">
                  <c:v>3.22</c:v>
                </c:pt>
                <c:pt idx="118">
                  <c:v>3.25</c:v>
                </c:pt>
                <c:pt idx="119">
                  <c:v>3.21</c:v>
                </c:pt>
                <c:pt idx="120">
                  <c:v>3.23</c:v>
                </c:pt>
                <c:pt idx="121">
                  <c:v>3.22</c:v>
                </c:pt>
                <c:pt idx="122">
                  <c:v>3.17</c:v>
                </c:pt>
                <c:pt idx="123">
                  <c:v>3.18</c:v>
                </c:pt>
                <c:pt idx="124">
                  <c:v>3.25</c:v>
                </c:pt>
                <c:pt idx="125">
                  <c:v>3.24</c:v>
                </c:pt>
                <c:pt idx="126">
                  <c:v>3.32</c:v>
                </c:pt>
                <c:pt idx="127">
                  <c:v>3.4</c:v>
                </c:pt>
                <c:pt idx="128">
                  <c:v>3.59</c:v>
                </c:pt>
                <c:pt idx="129">
                  <c:v>3.63</c:v>
                </c:pt>
                <c:pt idx="130">
                  <c:v>3.75</c:v>
                </c:pt>
                <c:pt idx="131">
                  <c:v>3.8</c:v>
                </c:pt>
                <c:pt idx="132">
                  <c:v>3.91</c:v>
                </c:pt>
                <c:pt idx="133">
                  <c:v>4.11</c:v>
                </c:pt>
                <c:pt idx="134">
                  <c:v>4.28</c:v>
                </c:pt>
                <c:pt idx="135">
                  <c:v>4.52</c:v>
                </c:pt>
                <c:pt idx="136">
                  <c:v>4.68</c:v>
                </c:pt>
                <c:pt idx="137">
                  <c:v>4.96</c:v>
                </c:pt>
                <c:pt idx="138">
                  <c:v>5.16</c:v>
                </c:pt>
                <c:pt idx="139">
                  <c:v>5.46</c:v>
                </c:pt>
                <c:pt idx="140">
                  <c:v>5.66</c:v>
                </c:pt>
                <c:pt idx="141">
                  <c:v>5.9</c:v>
                </c:pt>
                <c:pt idx="142">
                  <c:v>6.14</c:v>
                </c:pt>
                <c:pt idx="143">
                  <c:v>6.31</c:v>
                </c:pt>
                <c:pt idx="144">
                  <c:v>6.5</c:v>
                </c:pt>
                <c:pt idx="145">
                  <c:v>6.64</c:v>
                </c:pt>
                <c:pt idx="146">
                  <c:v>6.81</c:v>
                </c:pt>
                <c:pt idx="147">
                  <c:v>6.9</c:v>
                </c:pt>
                <c:pt idx="148">
                  <c:v>6.95</c:v>
                </c:pt>
                <c:pt idx="149">
                  <c:v>7.02</c:v>
                </c:pt>
                <c:pt idx="150">
                  <c:v>7.07</c:v>
                </c:pt>
                <c:pt idx="151">
                  <c:v>7.1</c:v>
                </c:pt>
                <c:pt idx="152">
                  <c:v>7.16</c:v>
                </c:pt>
                <c:pt idx="153">
                  <c:v>7.22</c:v>
                </c:pt>
                <c:pt idx="154">
                  <c:v>7.21</c:v>
                </c:pt>
                <c:pt idx="155">
                  <c:v>7.27</c:v>
                </c:pt>
                <c:pt idx="156">
                  <c:v>7.27</c:v>
                </c:pt>
                <c:pt idx="157">
                  <c:v>7.28</c:v>
                </c:pt>
                <c:pt idx="158">
                  <c:v>7.28</c:v>
                </c:pt>
                <c:pt idx="159">
                  <c:v>7.33</c:v>
                </c:pt>
                <c:pt idx="160">
                  <c:v>7.31</c:v>
                </c:pt>
                <c:pt idx="161">
                  <c:v>7.28</c:v>
                </c:pt>
                <c:pt idx="162">
                  <c:v>7.22</c:v>
                </c:pt>
                <c:pt idx="163">
                  <c:v>7.14</c:v>
                </c:pt>
                <c:pt idx="164">
                  <c:v>7.06</c:v>
                </c:pt>
                <c:pt idx="165">
                  <c:v>6.89</c:v>
                </c:pt>
                <c:pt idx="166">
                  <c:v>6.82</c:v>
                </c:pt>
                <c:pt idx="167">
                  <c:v>6.66</c:v>
                </c:pt>
                <c:pt idx="168">
                  <c:v>6.52</c:v>
                </c:pt>
                <c:pt idx="169">
                  <c:v>6.35</c:v>
                </c:pt>
                <c:pt idx="170">
                  <c:v>6.19</c:v>
                </c:pt>
                <c:pt idx="171">
                  <c:v>6</c:v>
                </c:pt>
                <c:pt idx="172">
                  <c:v>5.85</c:v>
                </c:pt>
                <c:pt idx="173">
                  <c:v>5.66</c:v>
                </c:pt>
                <c:pt idx="174">
                  <c:v>5.5</c:v>
                </c:pt>
                <c:pt idx="175">
                  <c:v>5.39</c:v>
                </c:pt>
                <c:pt idx="176">
                  <c:v>5.24</c:v>
                </c:pt>
                <c:pt idx="177">
                  <c:v>5.16</c:v>
                </c:pt>
                <c:pt idx="178">
                  <c:v>5.03</c:v>
                </c:pt>
                <c:pt idx="179">
                  <c:v>4.95</c:v>
                </c:pt>
                <c:pt idx="180">
                  <c:v>4.85</c:v>
                </c:pt>
                <c:pt idx="181">
                  <c:v>4.77</c:v>
                </c:pt>
                <c:pt idx="182">
                  <c:v>4.71</c:v>
                </c:pt>
                <c:pt idx="183">
                  <c:v>4.63</c:v>
                </c:pt>
                <c:pt idx="184">
                  <c:v>4.58</c:v>
                </c:pt>
                <c:pt idx="185">
                  <c:v>4.58</c:v>
                </c:pt>
                <c:pt idx="186">
                  <c:v>4.5</c:v>
                </c:pt>
                <c:pt idx="187">
                  <c:v>4.46</c:v>
                </c:pt>
                <c:pt idx="188">
                  <c:v>4.43</c:v>
                </c:pt>
                <c:pt idx="189">
                  <c:v>4.41</c:v>
                </c:pt>
                <c:pt idx="190">
                  <c:v>4.39</c:v>
                </c:pt>
                <c:pt idx="191">
                  <c:v>4.36</c:v>
                </c:pt>
                <c:pt idx="192">
                  <c:v>4.31</c:v>
                </c:pt>
                <c:pt idx="193">
                  <c:v>4.26</c:v>
                </c:pt>
                <c:pt idx="194">
                  <c:v>4.22</c:v>
                </c:pt>
                <c:pt idx="195">
                  <c:v>4.15</c:v>
                </c:pt>
                <c:pt idx="196">
                  <c:v>4.08</c:v>
                </c:pt>
                <c:pt idx="197">
                  <c:v>4</c:v>
                </c:pt>
                <c:pt idx="198">
                  <c:v>3.95</c:v>
                </c:pt>
                <c:pt idx="199">
                  <c:v>3.88</c:v>
                </c:pt>
                <c:pt idx="200">
                  <c:v>3.81</c:v>
                </c:pt>
                <c:pt idx="201">
                  <c:v>3.75</c:v>
                </c:pt>
                <c:pt idx="202">
                  <c:v>3.72</c:v>
                </c:pt>
                <c:pt idx="203">
                  <c:v>3.68</c:v>
                </c:pt>
                <c:pt idx="204">
                  <c:v>3.65</c:v>
                </c:pt>
                <c:pt idx="205">
                  <c:v>3.62</c:v>
                </c:pt>
                <c:pt idx="206">
                  <c:v>3.6</c:v>
                </c:pt>
                <c:pt idx="207">
                  <c:v>3.57</c:v>
                </c:pt>
                <c:pt idx="208">
                  <c:v>3.55</c:v>
                </c:pt>
                <c:pt idx="209">
                  <c:v>3.56</c:v>
                </c:pt>
                <c:pt idx="210">
                  <c:v>3.52</c:v>
                </c:pt>
                <c:pt idx="211">
                  <c:v>3.52</c:v>
                </c:pt>
                <c:pt idx="212">
                  <c:v>3.5</c:v>
                </c:pt>
                <c:pt idx="213">
                  <c:v>3.5</c:v>
                </c:pt>
                <c:pt idx="214">
                  <c:v>3.41</c:v>
                </c:pt>
                <c:pt idx="215">
                  <c:v>3.38</c:v>
                </c:pt>
                <c:pt idx="216">
                  <c:v>3.32</c:v>
                </c:pt>
                <c:pt idx="217">
                  <c:v>3.29</c:v>
                </c:pt>
                <c:pt idx="218">
                  <c:v>3.2</c:v>
                </c:pt>
                <c:pt idx="219">
                  <c:v>3.1</c:v>
                </c:pt>
                <c:pt idx="220">
                  <c:v>3.07</c:v>
                </c:pt>
                <c:pt idx="221">
                  <c:v>3.01</c:v>
                </c:pt>
                <c:pt idx="222">
                  <c:v>2.93</c:v>
                </c:pt>
                <c:pt idx="223">
                  <c:v>2.89</c:v>
                </c:pt>
                <c:pt idx="224">
                  <c:v>2.87</c:v>
                </c:pt>
                <c:pt idx="225">
                  <c:v>2.84</c:v>
                </c:pt>
                <c:pt idx="226">
                  <c:v>2.82</c:v>
                </c:pt>
                <c:pt idx="227">
                  <c:v>2.79</c:v>
                </c:pt>
                <c:pt idx="228">
                  <c:v>2.78</c:v>
                </c:pt>
                <c:pt idx="229">
                  <c:v>2.74</c:v>
                </c:pt>
                <c:pt idx="230">
                  <c:v>2.73</c:v>
                </c:pt>
                <c:pt idx="231">
                  <c:v>2.71</c:v>
                </c:pt>
                <c:pt idx="232">
                  <c:v>2.69</c:v>
                </c:pt>
                <c:pt idx="233">
                  <c:v>2.69</c:v>
                </c:pt>
                <c:pt idx="234">
                  <c:v>2.69</c:v>
                </c:pt>
                <c:pt idx="235">
                  <c:v>2.71</c:v>
                </c:pt>
                <c:pt idx="236">
                  <c:v>2.72</c:v>
                </c:pt>
                <c:pt idx="237">
                  <c:v>2.75</c:v>
                </c:pt>
                <c:pt idx="238">
                  <c:v>2.78</c:v>
                </c:pt>
                <c:pt idx="239">
                  <c:v>2.84</c:v>
                </c:pt>
                <c:pt idx="240">
                  <c:v>2.87</c:v>
                </c:pt>
                <c:pt idx="241">
                  <c:v>2.91</c:v>
                </c:pt>
                <c:pt idx="242">
                  <c:v>2.97</c:v>
                </c:pt>
                <c:pt idx="243">
                  <c:v>3.05</c:v>
                </c:pt>
                <c:pt idx="244">
                  <c:v>3.1</c:v>
                </c:pt>
                <c:pt idx="245">
                  <c:v>3.18</c:v>
                </c:pt>
                <c:pt idx="246">
                  <c:v>3.26</c:v>
                </c:pt>
                <c:pt idx="247">
                  <c:v>3.37</c:v>
                </c:pt>
                <c:pt idx="248">
                  <c:v>3.47</c:v>
                </c:pt>
                <c:pt idx="249">
                  <c:v>3.7</c:v>
                </c:pt>
                <c:pt idx="250">
                  <c:v>4.01</c:v>
                </c:pt>
                <c:pt idx="251">
                  <c:v>4.4</c:v>
                </c:pt>
                <c:pt idx="252">
                  <c:v>4.87</c:v>
                </c:pt>
                <c:pt idx="253">
                  <c:v>5.47</c:v>
                </c:pt>
                <c:pt idx="254">
                  <c:v>6.18</c:v>
                </c:pt>
                <c:pt idx="255">
                  <c:v>6.94</c:v>
                </c:pt>
                <c:pt idx="256">
                  <c:v>7.78</c:v>
                </c:pt>
                <c:pt idx="257">
                  <c:v>8.68</c:v>
                </c:pt>
                <c:pt idx="258">
                  <c:v>9.62</c:v>
                </c:pt>
                <c:pt idx="259">
                  <c:v>10.63</c:v>
                </c:pt>
                <c:pt idx="260">
                  <c:v>11.63</c:v>
                </c:pt>
                <c:pt idx="261">
                  <c:v>12.69</c:v>
                </c:pt>
                <c:pt idx="262">
                  <c:v>13.77</c:v>
                </c:pt>
                <c:pt idx="263">
                  <c:v>14.9</c:v>
                </c:pt>
                <c:pt idx="264">
                  <c:v>16.03</c:v>
                </c:pt>
                <c:pt idx="265">
                  <c:v>17.22</c:v>
                </c:pt>
                <c:pt idx="266">
                  <c:v>18.42</c:v>
                </c:pt>
                <c:pt idx="267">
                  <c:v>19.69</c:v>
                </c:pt>
                <c:pt idx="268">
                  <c:v>20.97</c:v>
                </c:pt>
                <c:pt idx="269">
                  <c:v>22.22</c:v>
                </c:pt>
                <c:pt idx="270">
                  <c:v>23.57</c:v>
                </c:pt>
                <c:pt idx="271">
                  <c:v>24.87</c:v>
                </c:pt>
                <c:pt idx="272">
                  <c:v>26.19</c:v>
                </c:pt>
                <c:pt idx="273">
                  <c:v>27.45</c:v>
                </c:pt>
                <c:pt idx="274">
                  <c:v>28.7</c:v>
                </c:pt>
                <c:pt idx="275">
                  <c:v>29.96</c:v>
                </c:pt>
                <c:pt idx="276">
                  <c:v>31.11</c:v>
                </c:pt>
                <c:pt idx="277">
                  <c:v>32.23</c:v>
                </c:pt>
                <c:pt idx="278">
                  <c:v>33.29</c:v>
                </c:pt>
                <c:pt idx="279">
                  <c:v>34.28</c:v>
                </c:pt>
                <c:pt idx="280">
                  <c:v>35.22</c:v>
                </c:pt>
                <c:pt idx="281">
                  <c:v>36.09</c:v>
                </c:pt>
                <c:pt idx="282">
                  <c:v>36.85</c:v>
                </c:pt>
                <c:pt idx="283">
                  <c:v>37.62</c:v>
                </c:pt>
                <c:pt idx="284">
                  <c:v>38.25</c:v>
                </c:pt>
                <c:pt idx="285">
                  <c:v>38.88</c:v>
                </c:pt>
                <c:pt idx="286">
                  <c:v>39.42</c:v>
                </c:pt>
                <c:pt idx="287">
                  <c:v>39.91</c:v>
                </c:pt>
                <c:pt idx="288">
                  <c:v>40.29</c:v>
                </c:pt>
                <c:pt idx="289">
                  <c:v>40.71</c:v>
                </c:pt>
                <c:pt idx="290">
                  <c:v>41</c:v>
                </c:pt>
                <c:pt idx="291">
                  <c:v>41.3</c:v>
                </c:pt>
                <c:pt idx="292">
                  <c:v>41.57</c:v>
                </c:pt>
                <c:pt idx="293">
                  <c:v>41.8</c:v>
                </c:pt>
                <c:pt idx="294">
                  <c:v>41.98</c:v>
                </c:pt>
                <c:pt idx="295">
                  <c:v>42.13</c:v>
                </c:pt>
                <c:pt idx="296">
                  <c:v>42.32</c:v>
                </c:pt>
                <c:pt idx="297">
                  <c:v>42.45</c:v>
                </c:pt>
                <c:pt idx="298">
                  <c:v>42.54</c:v>
                </c:pt>
                <c:pt idx="299">
                  <c:v>42.64</c:v>
                </c:pt>
                <c:pt idx="300">
                  <c:v>42.77</c:v>
                </c:pt>
                <c:pt idx="301">
                  <c:v>42.82</c:v>
                </c:pt>
                <c:pt idx="302">
                  <c:v>42.85</c:v>
                </c:pt>
                <c:pt idx="303">
                  <c:v>42.94</c:v>
                </c:pt>
                <c:pt idx="304">
                  <c:v>43</c:v>
                </c:pt>
                <c:pt idx="305">
                  <c:v>43.05</c:v>
                </c:pt>
                <c:pt idx="306">
                  <c:v>43.1</c:v>
                </c:pt>
                <c:pt idx="307">
                  <c:v>43.21</c:v>
                </c:pt>
                <c:pt idx="308">
                  <c:v>43.23</c:v>
                </c:pt>
                <c:pt idx="309">
                  <c:v>43.31</c:v>
                </c:pt>
                <c:pt idx="310">
                  <c:v>43.39</c:v>
                </c:pt>
                <c:pt idx="311">
                  <c:v>43.42</c:v>
                </c:pt>
                <c:pt idx="312">
                  <c:v>43.51</c:v>
                </c:pt>
                <c:pt idx="313">
                  <c:v>43.51</c:v>
                </c:pt>
                <c:pt idx="314">
                  <c:v>43.59</c:v>
                </c:pt>
                <c:pt idx="315">
                  <c:v>43.65</c:v>
                </c:pt>
                <c:pt idx="316">
                  <c:v>43.72</c:v>
                </c:pt>
                <c:pt idx="317">
                  <c:v>43.77</c:v>
                </c:pt>
                <c:pt idx="318">
                  <c:v>43.8</c:v>
                </c:pt>
                <c:pt idx="319">
                  <c:v>43.83</c:v>
                </c:pt>
                <c:pt idx="320">
                  <c:v>43.9</c:v>
                </c:pt>
                <c:pt idx="321">
                  <c:v>43.92</c:v>
                </c:pt>
                <c:pt idx="322">
                  <c:v>43.98</c:v>
                </c:pt>
                <c:pt idx="323">
                  <c:v>43.99</c:v>
                </c:pt>
                <c:pt idx="324">
                  <c:v>44.07</c:v>
                </c:pt>
                <c:pt idx="325">
                  <c:v>44.09</c:v>
                </c:pt>
                <c:pt idx="326">
                  <c:v>44.1</c:v>
                </c:pt>
                <c:pt idx="327">
                  <c:v>44.18</c:v>
                </c:pt>
                <c:pt idx="328">
                  <c:v>44.19</c:v>
                </c:pt>
                <c:pt idx="329">
                  <c:v>44.25</c:v>
                </c:pt>
                <c:pt idx="330">
                  <c:v>44.26</c:v>
                </c:pt>
                <c:pt idx="331">
                  <c:v>44.31</c:v>
                </c:pt>
                <c:pt idx="332">
                  <c:v>44.31</c:v>
                </c:pt>
                <c:pt idx="333">
                  <c:v>44.35</c:v>
                </c:pt>
                <c:pt idx="334">
                  <c:v>44.41</c:v>
                </c:pt>
                <c:pt idx="335">
                  <c:v>44.48</c:v>
                </c:pt>
                <c:pt idx="336">
                  <c:v>44.4</c:v>
                </c:pt>
                <c:pt idx="337">
                  <c:v>44.51</c:v>
                </c:pt>
                <c:pt idx="338">
                  <c:v>44.53</c:v>
                </c:pt>
                <c:pt idx="339">
                  <c:v>44.55</c:v>
                </c:pt>
                <c:pt idx="340">
                  <c:v>44.56</c:v>
                </c:pt>
                <c:pt idx="341">
                  <c:v>44.61</c:v>
                </c:pt>
                <c:pt idx="342">
                  <c:v>44.67</c:v>
                </c:pt>
                <c:pt idx="343">
                  <c:v>44.67</c:v>
                </c:pt>
                <c:pt idx="344">
                  <c:v>44.67</c:v>
                </c:pt>
                <c:pt idx="345">
                  <c:v>44.74</c:v>
                </c:pt>
                <c:pt idx="346">
                  <c:v>44.81</c:v>
                </c:pt>
                <c:pt idx="347">
                  <c:v>44.79</c:v>
                </c:pt>
                <c:pt idx="348">
                  <c:v>44.87</c:v>
                </c:pt>
                <c:pt idx="349">
                  <c:v>44.87</c:v>
                </c:pt>
                <c:pt idx="350">
                  <c:v>44.92</c:v>
                </c:pt>
                <c:pt idx="351">
                  <c:v>44.99</c:v>
                </c:pt>
                <c:pt idx="352">
                  <c:v>45</c:v>
                </c:pt>
                <c:pt idx="353">
                  <c:v>45.04</c:v>
                </c:pt>
                <c:pt idx="354">
                  <c:v>45.05</c:v>
                </c:pt>
                <c:pt idx="355">
                  <c:v>45.04</c:v>
                </c:pt>
                <c:pt idx="356">
                  <c:v>45.08</c:v>
                </c:pt>
                <c:pt idx="357">
                  <c:v>45.11</c:v>
                </c:pt>
                <c:pt idx="358">
                  <c:v>45.17</c:v>
                </c:pt>
                <c:pt idx="359">
                  <c:v>45.19</c:v>
                </c:pt>
                <c:pt idx="360">
                  <c:v>45.23</c:v>
                </c:pt>
                <c:pt idx="361">
                  <c:v>45.3</c:v>
                </c:pt>
                <c:pt idx="362">
                  <c:v>45.3</c:v>
                </c:pt>
                <c:pt idx="363">
                  <c:v>45.36</c:v>
                </c:pt>
                <c:pt idx="364">
                  <c:v>45.37</c:v>
                </c:pt>
                <c:pt idx="365">
                  <c:v>45.39</c:v>
                </c:pt>
                <c:pt idx="366">
                  <c:v>45.43</c:v>
                </c:pt>
                <c:pt idx="367">
                  <c:v>45.52</c:v>
                </c:pt>
                <c:pt idx="368">
                  <c:v>45.47</c:v>
                </c:pt>
                <c:pt idx="369">
                  <c:v>45.57</c:v>
                </c:pt>
                <c:pt idx="370">
                  <c:v>45.54</c:v>
                </c:pt>
                <c:pt idx="371">
                  <c:v>45.53</c:v>
                </c:pt>
                <c:pt idx="372">
                  <c:v>45.55</c:v>
                </c:pt>
                <c:pt idx="373">
                  <c:v>45.65</c:v>
                </c:pt>
                <c:pt idx="374">
                  <c:v>45.59</c:v>
                </c:pt>
                <c:pt idx="375">
                  <c:v>45.59</c:v>
                </c:pt>
                <c:pt idx="376">
                  <c:v>45.63</c:v>
                </c:pt>
                <c:pt idx="377">
                  <c:v>45.65</c:v>
                </c:pt>
                <c:pt idx="378">
                  <c:v>45.7</c:v>
                </c:pt>
                <c:pt idx="379">
                  <c:v>45.62</c:v>
                </c:pt>
                <c:pt idx="380">
                  <c:v>45.68</c:v>
                </c:pt>
                <c:pt idx="381">
                  <c:v>45.76</c:v>
                </c:pt>
                <c:pt idx="382">
                  <c:v>45.69</c:v>
                </c:pt>
                <c:pt idx="383">
                  <c:v>45.83</c:v>
                </c:pt>
                <c:pt idx="384">
                  <c:v>45.69</c:v>
                </c:pt>
                <c:pt idx="385">
                  <c:v>45.71</c:v>
                </c:pt>
                <c:pt idx="386">
                  <c:v>45.72</c:v>
                </c:pt>
                <c:pt idx="387">
                  <c:v>45.76</c:v>
                </c:pt>
                <c:pt idx="388">
                  <c:v>45.77</c:v>
                </c:pt>
                <c:pt idx="389">
                  <c:v>45.82</c:v>
                </c:pt>
                <c:pt idx="390">
                  <c:v>45.79</c:v>
                </c:pt>
                <c:pt idx="391">
                  <c:v>45.86</c:v>
                </c:pt>
                <c:pt idx="392">
                  <c:v>45.76</c:v>
                </c:pt>
                <c:pt idx="393">
                  <c:v>45.69</c:v>
                </c:pt>
                <c:pt idx="394">
                  <c:v>45.85</c:v>
                </c:pt>
                <c:pt idx="395">
                  <c:v>45.71</c:v>
                </c:pt>
                <c:pt idx="396">
                  <c:v>45.8</c:v>
                </c:pt>
                <c:pt idx="397">
                  <c:v>45.79</c:v>
                </c:pt>
                <c:pt idx="398">
                  <c:v>45.85</c:v>
                </c:pt>
                <c:pt idx="399">
                  <c:v>45.83</c:v>
                </c:pt>
                <c:pt idx="400">
                  <c:v>45.69</c:v>
                </c:pt>
                <c:pt idx="401">
                  <c:v>45.69</c:v>
                </c:pt>
                <c:pt idx="402">
                  <c:v>45.83</c:v>
                </c:pt>
                <c:pt idx="403">
                  <c:v>45.64</c:v>
                </c:pt>
                <c:pt idx="404">
                  <c:v>45.63</c:v>
                </c:pt>
                <c:pt idx="405">
                  <c:v>45.74</c:v>
                </c:pt>
                <c:pt idx="406">
                  <c:v>45.77</c:v>
                </c:pt>
                <c:pt idx="407">
                  <c:v>45.68</c:v>
                </c:pt>
                <c:pt idx="408">
                  <c:v>45.63</c:v>
                </c:pt>
                <c:pt idx="409">
                  <c:v>45.57</c:v>
                </c:pt>
                <c:pt idx="410">
                  <c:v>45.54</c:v>
                </c:pt>
                <c:pt idx="411">
                  <c:v>45.62</c:v>
                </c:pt>
                <c:pt idx="412">
                  <c:v>45.28</c:v>
                </c:pt>
                <c:pt idx="413">
                  <c:v>45.39</c:v>
                </c:pt>
                <c:pt idx="414">
                  <c:v>45.28</c:v>
                </c:pt>
                <c:pt idx="415">
                  <c:v>45.44</c:v>
                </c:pt>
                <c:pt idx="416">
                  <c:v>45.03</c:v>
                </c:pt>
                <c:pt idx="417">
                  <c:v>44.94</c:v>
                </c:pt>
                <c:pt idx="418">
                  <c:v>44.88</c:v>
                </c:pt>
                <c:pt idx="419">
                  <c:v>44.81</c:v>
                </c:pt>
                <c:pt idx="420">
                  <c:v>44.64</c:v>
                </c:pt>
                <c:pt idx="421">
                  <c:v>44.57</c:v>
                </c:pt>
                <c:pt idx="422">
                  <c:v>44.39</c:v>
                </c:pt>
                <c:pt idx="423">
                  <c:v>44.63</c:v>
                </c:pt>
                <c:pt idx="424">
                  <c:v>44.4</c:v>
                </c:pt>
                <c:pt idx="425">
                  <c:v>44.13</c:v>
                </c:pt>
                <c:pt idx="426">
                  <c:v>44.14</c:v>
                </c:pt>
                <c:pt idx="427">
                  <c:v>44.18</c:v>
                </c:pt>
                <c:pt idx="428">
                  <c:v>44.04</c:v>
                </c:pt>
                <c:pt idx="429">
                  <c:v>44.18</c:v>
                </c:pt>
                <c:pt idx="430">
                  <c:v>43.98</c:v>
                </c:pt>
                <c:pt idx="431">
                  <c:v>43.86</c:v>
                </c:pt>
                <c:pt idx="432">
                  <c:v>43.93</c:v>
                </c:pt>
                <c:pt idx="433">
                  <c:v>44.17</c:v>
                </c:pt>
                <c:pt idx="434">
                  <c:v>43.6</c:v>
                </c:pt>
                <c:pt idx="435">
                  <c:v>43.85</c:v>
                </c:pt>
                <c:pt idx="436">
                  <c:v>43.8</c:v>
                </c:pt>
                <c:pt idx="437">
                  <c:v>43.81</c:v>
                </c:pt>
                <c:pt idx="438">
                  <c:v>43.8</c:v>
                </c:pt>
                <c:pt idx="439">
                  <c:v>43.72</c:v>
                </c:pt>
                <c:pt idx="440">
                  <c:v>43.79</c:v>
                </c:pt>
                <c:pt idx="441">
                  <c:v>44.06</c:v>
                </c:pt>
                <c:pt idx="442">
                  <c:v>43.71</c:v>
                </c:pt>
                <c:pt idx="443">
                  <c:v>44.53</c:v>
                </c:pt>
                <c:pt idx="444">
                  <c:v>44.08</c:v>
                </c:pt>
                <c:pt idx="445">
                  <c:v>43.93</c:v>
                </c:pt>
                <c:pt idx="446">
                  <c:v>43.71</c:v>
                </c:pt>
                <c:pt idx="447">
                  <c:v>44.09</c:v>
                </c:pt>
                <c:pt idx="448">
                  <c:v>44.19</c:v>
                </c:pt>
                <c:pt idx="449">
                  <c:v>44.29</c:v>
                </c:pt>
                <c:pt idx="450">
                  <c:v>43.88</c:v>
                </c:pt>
                <c:pt idx="451">
                  <c:v>44.66</c:v>
                </c:pt>
                <c:pt idx="452">
                  <c:v>43.96</c:v>
                </c:pt>
                <c:pt idx="453">
                  <c:v>44.38</c:v>
                </c:pt>
                <c:pt idx="454">
                  <c:v>43.96</c:v>
                </c:pt>
                <c:pt idx="455">
                  <c:v>43.92</c:v>
                </c:pt>
                <c:pt idx="456">
                  <c:v>44.71</c:v>
                </c:pt>
                <c:pt idx="457">
                  <c:v>44.5</c:v>
                </c:pt>
                <c:pt idx="458">
                  <c:v>44.32</c:v>
                </c:pt>
                <c:pt idx="459">
                  <c:v>44.93</c:v>
                </c:pt>
                <c:pt idx="460">
                  <c:v>44.44</c:v>
                </c:pt>
                <c:pt idx="461">
                  <c:v>44.96</c:v>
                </c:pt>
                <c:pt idx="462">
                  <c:v>44.87</c:v>
                </c:pt>
                <c:pt idx="463">
                  <c:v>44.97</c:v>
                </c:pt>
                <c:pt idx="464">
                  <c:v>45.16</c:v>
                </c:pt>
                <c:pt idx="465">
                  <c:v>45.53</c:v>
                </c:pt>
                <c:pt idx="466">
                  <c:v>45.19</c:v>
                </c:pt>
                <c:pt idx="467">
                  <c:v>45.28</c:v>
                </c:pt>
                <c:pt idx="468">
                  <c:v>45.28</c:v>
                </c:pt>
                <c:pt idx="469">
                  <c:v>45.29</c:v>
                </c:pt>
                <c:pt idx="470">
                  <c:v>45.28</c:v>
                </c:pt>
                <c:pt idx="471">
                  <c:v>45.57</c:v>
                </c:pt>
                <c:pt idx="472">
                  <c:v>44.91</c:v>
                </c:pt>
                <c:pt idx="473">
                  <c:v>44.76</c:v>
                </c:pt>
                <c:pt idx="474">
                  <c:v>45.38</c:v>
                </c:pt>
                <c:pt idx="475">
                  <c:v>45.7</c:v>
                </c:pt>
                <c:pt idx="476">
                  <c:v>45.93</c:v>
                </c:pt>
                <c:pt idx="477">
                  <c:v>45.92</c:v>
                </c:pt>
                <c:pt idx="478">
                  <c:v>45.21</c:v>
                </c:pt>
                <c:pt idx="479">
                  <c:v>43.88</c:v>
                </c:pt>
                <c:pt idx="480">
                  <c:v>42.13</c:v>
                </c:pt>
                <c:pt idx="481">
                  <c:v>40.86</c:v>
                </c:pt>
                <c:pt idx="482">
                  <c:v>40.16</c:v>
                </c:pt>
                <c:pt idx="483">
                  <c:v>39.99</c:v>
                </c:pt>
                <c:pt idx="484">
                  <c:v>40.07</c:v>
                </c:pt>
                <c:pt idx="485">
                  <c:v>40.44</c:v>
                </c:pt>
                <c:pt idx="486">
                  <c:v>40.69</c:v>
                </c:pt>
                <c:pt idx="487">
                  <c:v>40.96</c:v>
                </c:pt>
                <c:pt idx="488">
                  <c:v>41.03</c:v>
                </c:pt>
                <c:pt idx="489">
                  <c:v>40.64</c:v>
                </c:pt>
                <c:pt idx="490">
                  <c:v>39.91</c:v>
                </c:pt>
                <c:pt idx="491">
                  <c:v>38.54</c:v>
                </c:pt>
                <c:pt idx="492">
                  <c:v>36.62</c:v>
                </c:pt>
                <c:pt idx="493">
                  <c:v>34.66</c:v>
                </c:pt>
                <c:pt idx="494">
                  <c:v>32.29</c:v>
                </c:pt>
                <c:pt idx="495">
                  <c:v>29.03</c:v>
                </c:pt>
                <c:pt idx="496">
                  <c:v>24.35</c:v>
                </c:pt>
                <c:pt idx="497">
                  <c:v>19.16</c:v>
                </c:pt>
                <c:pt idx="498">
                  <c:v>15.41</c:v>
                </c:pt>
                <c:pt idx="499">
                  <c:v>13.52</c:v>
                </c:pt>
                <c:pt idx="500">
                  <c:v>12.67</c:v>
                </c:pt>
                <c:pt idx="501">
                  <c:v>12.46</c:v>
                </c:pt>
                <c:pt idx="502">
                  <c:v>12.78</c:v>
                </c:pt>
                <c:pt idx="503">
                  <c:v>13.62</c:v>
                </c:pt>
                <c:pt idx="504">
                  <c:v>14.6</c:v>
                </c:pt>
                <c:pt idx="505">
                  <c:v>15.75</c:v>
                </c:pt>
                <c:pt idx="506">
                  <c:v>16.95</c:v>
                </c:pt>
                <c:pt idx="507">
                  <c:v>18.21</c:v>
                </c:pt>
                <c:pt idx="508">
                  <c:v>19.49</c:v>
                </c:pt>
                <c:pt idx="509">
                  <c:v>20.69</c:v>
                </c:pt>
                <c:pt idx="510">
                  <c:v>21.79</c:v>
                </c:pt>
                <c:pt idx="511">
                  <c:v>22.67</c:v>
                </c:pt>
                <c:pt idx="512">
                  <c:v>23.44</c:v>
                </c:pt>
                <c:pt idx="513">
                  <c:v>24.11</c:v>
                </c:pt>
                <c:pt idx="514">
                  <c:v>24.61</c:v>
                </c:pt>
                <c:pt idx="515">
                  <c:v>24.83</c:v>
                </c:pt>
                <c:pt idx="516">
                  <c:v>25.08</c:v>
                </c:pt>
                <c:pt idx="517">
                  <c:v>25.07</c:v>
                </c:pt>
                <c:pt idx="518">
                  <c:v>24.88</c:v>
                </c:pt>
                <c:pt idx="519">
                  <c:v>24.59</c:v>
                </c:pt>
                <c:pt idx="520">
                  <c:v>24.21</c:v>
                </c:pt>
                <c:pt idx="521">
                  <c:v>23.72</c:v>
                </c:pt>
                <c:pt idx="522">
                  <c:v>23.13</c:v>
                </c:pt>
                <c:pt idx="523">
                  <c:v>22.59</c:v>
                </c:pt>
                <c:pt idx="524">
                  <c:v>22.2</c:v>
                </c:pt>
                <c:pt idx="525">
                  <c:v>21.97</c:v>
                </c:pt>
                <c:pt idx="526">
                  <c:v>21.86</c:v>
                </c:pt>
                <c:pt idx="527">
                  <c:v>21.74</c:v>
                </c:pt>
                <c:pt idx="528">
                  <c:v>21.12</c:v>
                </c:pt>
                <c:pt idx="529">
                  <c:v>20.78</c:v>
                </c:pt>
                <c:pt idx="530">
                  <c:v>20.18</c:v>
                </c:pt>
                <c:pt idx="531">
                  <c:v>19.09</c:v>
                </c:pt>
                <c:pt idx="532">
                  <c:v>16.85</c:v>
                </c:pt>
                <c:pt idx="533">
                  <c:v>13.82</c:v>
                </c:pt>
                <c:pt idx="534">
                  <c:v>11</c:v>
                </c:pt>
                <c:pt idx="535">
                  <c:v>9.39</c:v>
                </c:pt>
                <c:pt idx="536">
                  <c:v>8.21</c:v>
                </c:pt>
                <c:pt idx="537">
                  <c:v>7.85</c:v>
                </c:pt>
                <c:pt idx="538">
                  <c:v>7.51</c:v>
                </c:pt>
                <c:pt idx="539">
                  <c:v>7.72</c:v>
                </c:pt>
                <c:pt idx="540">
                  <c:v>7.72</c:v>
                </c:pt>
                <c:pt idx="541">
                  <c:v>8.18</c:v>
                </c:pt>
                <c:pt idx="542">
                  <c:v>9.94</c:v>
                </c:pt>
                <c:pt idx="543">
                  <c:v>9.08</c:v>
                </c:pt>
                <c:pt idx="544">
                  <c:v>9.22</c:v>
                </c:pt>
                <c:pt idx="545">
                  <c:v>9.9</c:v>
                </c:pt>
                <c:pt idx="546">
                  <c:v>9.8</c:v>
                </c:pt>
                <c:pt idx="547">
                  <c:v>10.46</c:v>
                </c:pt>
                <c:pt idx="548">
                  <c:v>10.45</c:v>
                </c:pt>
                <c:pt idx="549">
                  <c:v>11.26</c:v>
                </c:pt>
                <c:pt idx="550">
                  <c:v>11.12</c:v>
                </c:pt>
                <c:pt idx="551">
                  <c:v>11.93</c:v>
                </c:pt>
                <c:pt idx="552">
                  <c:v>11.58</c:v>
                </c:pt>
                <c:pt idx="553">
                  <c:v>12.34</c:v>
                </c:pt>
                <c:pt idx="554">
                  <c:v>12.02</c:v>
                </c:pt>
                <c:pt idx="555">
                  <c:v>12.76</c:v>
                </c:pt>
                <c:pt idx="556">
                  <c:v>12.12</c:v>
                </c:pt>
                <c:pt idx="557">
                  <c:v>13.08</c:v>
                </c:pt>
                <c:pt idx="558">
                  <c:v>12.18</c:v>
                </c:pt>
                <c:pt idx="559">
                  <c:v>13.06</c:v>
                </c:pt>
                <c:pt idx="560">
                  <c:v>12.2</c:v>
                </c:pt>
                <c:pt idx="561">
                  <c:v>13.01</c:v>
                </c:pt>
                <c:pt idx="562">
                  <c:v>11.27</c:v>
                </c:pt>
                <c:pt idx="563">
                  <c:v>12.23</c:v>
                </c:pt>
                <c:pt idx="564">
                  <c:v>10.48</c:v>
                </c:pt>
                <c:pt idx="565">
                  <c:v>11.53</c:v>
                </c:pt>
                <c:pt idx="566">
                  <c:v>9.82</c:v>
                </c:pt>
                <c:pt idx="567">
                  <c:v>10.54</c:v>
                </c:pt>
                <c:pt idx="568">
                  <c:v>9.33</c:v>
                </c:pt>
                <c:pt idx="569">
                  <c:v>10.2</c:v>
                </c:pt>
                <c:pt idx="570">
                  <c:v>8.66</c:v>
                </c:pt>
                <c:pt idx="571">
                  <c:v>9.9</c:v>
                </c:pt>
                <c:pt idx="572">
                  <c:v>8.75</c:v>
                </c:pt>
                <c:pt idx="573">
                  <c:v>9.75</c:v>
                </c:pt>
                <c:pt idx="574">
                  <c:v>8.34</c:v>
                </c:pt>
                <c:pt idx="575">
                  <c:v>9.02</c:v>
                </c:pt>
                <c:pt idx="576">
                  <c:v>7.74</c:v>
                </c:pt>
                <c:pt idx="577">
                  <c:v>8.56</c:v>
                </c:pt>
                <c:pt idx="578">
                  <c:v>6.44</c:v>
                </c:pt>
                <c:pt idx="579">
                  <c:v>7.92</c:v>
                </c:pt>
                <c:pt idx="580">
                  <c:v>5.96</c:v>
                </c:pt>
                <c:pt idx="581">
                  <c:v>7.78</c:v>
                </c:pt>
                <c:pt idx="582">
                  <c:v>5.38</c:v>
                </c:pt>
                <c:pt idx="583">
                  <c:v>7.14</c:v>
                </c:pt>
                <c:pt idx="584">
                  <c:v>4.45</c:v>
                </c:pt>
                <c:pt idx="585">
                  <c:v>5.73</c:v>
                </c:pt>
                <c:pt idx="586">
                  <c:v>2.05</c:v>
                </c:pt>
                <c:pt idx="587">
                  <c:v>5.5</c:v>
                </c:pt>
                <c:pt idx="588">
                  <c:v>4.15</c:v>
                </c:pt>
                <c:pt idx="589">
                  <c:v>6.54</c:v>
                </c:pt>
                <c:pt idx="590">
                  <c:v>4.79</c:v>
                </c:pt>
                <c:pt idx="591">
                  <c:v>8.76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423S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23.71</c:v>
                </c:pt>
                <c:pt idx="1">
                  <c:v>25.77</c:v>
                </c:pt>
                <c:pt idx="2">
                  <c:v>24.95</c:v>
                </c:pt>
                <c:pt idx="3">
                  <c:v>27.21</c:v>
                </c:pt>
                <c:pt idx="4">
                  <c:v>26.96</c:v>
                </c:pt>
                <c:pt idx="5">
                  <c:v>23.04</c:v>
                </c:pt>
                <c:pt idx="6">
                  <c:v>24.64</c:v>
                </c:pt>
                <c:pt idx="7">
                  <c:v>22.83</c:v>
                </c:pt>
                <c:pt idx="8">
                  <c:v>22.01</c:v>
                </c:pt>
                <c:pt idx="9">
                  <c:v>23.06</c:v>
                </c:pt>
                <c:pt idx="10">
                  <c:v>23.94</c:v>
                </c:pt>
                <c:pt idx="11">
                  <c:v>21.94</c:v>
                </c:pt>
                <c:pt idx="12">
                  <c:v>23.15</c:v>
                </c:pt>
                <c:pt idx="13">
                  <c:v>23.97</c:v>
                </c:pt>
                <c:pt idx="14">
                  <c:v>24.34</c:v>
                </c:pt>
                <c:pt idx="15">
                  <c:v>24.2</c:v>
                </c:pt>
                <c:pt idx="16">
                  <c:v>24.6</c:v>
                </c:pt>
                <c:pt idx="17">
                  <c:v>24.99</c:v>
                </c:pt>
                <c:pt idx="18">
                  <c:v>25.72</c:v>
                </c:pt>
                <c:pt idx="19">
                  <c:v>22.82</c:v>
                </c:pt>
                <c:pt idx="20">
                  <c:v>24.29</c:v>
                </c:pt>
                <c:pt idx="21">
                  <c:v>21.77</c:v>
                </c:pt>
                <c:pt idx="22">
                  <c:v>19.79</c:v>
                </c:pt>
                <c:pt idx="23">
                  <c:v>22.6</c:v>
                </c:pt>
                <c:pt idx="24">
                  <c:v>19.95</c:v>
                </c:pt>
                <c:pt idx="25">
                  <c:v>19.88</c:v>
                </c:pt>
                <c:pt idx="26">
                  <c:v>20.52</c:v>
                </c:pt>
                <c:pt idx="27">
                  <c:v>21.35</c:v>
                </c:pt>
                <c:pt idx="28">
                  <c:v>19.92</c:v>
                </c:pt>
                <c:pt idx="29">
                  <c:v>20.25</c:v>
                </c:pt>
                <c:pt idx="30">
                  <c:v>19.74</c:v>
                </c:pt>
                <c:pt idx="31">
                  <c:v>16.73</c:v>
                </c:pt>
                <c:pt idx="32">
                  <c:v>16.84</c:v>
                </c:pt>
                <c:pt idx="33">
                  <c:v>18.67</c:v>
                </c:pt>
                <c:pt idx="34">
                  <c:v>16.33</c:v>
                </c:pt>
                <c:pt idx="35">
                  <c:v>15.91</c:v>
                </c:pt>
                <c:pt idx="36">
                  <c:v>15.04</c:v>
                </c:pt>
                <c:pt idx="37">
                  <c:v>14</c:v>
                </c:pt>
                <c:pt idx="38">
                  <c:v>13.9</c:v>
                </c:pt>
                <c:pt idx="39">
                  <c:v>12.94</c:v>
                </c:pt>
                <c:pt idx="40">
                  <c:v>13.4</c:v>
                </c:pt>
                <c:pt idx="41">
                  <c:v>12.91</c:v>
                </c:pt>
                <c:pt idx="42">
                  <c:v>12.76</c:v>
                </c:pt>
                <c:pt idx="43">
                  <c:v>10.99</c:v>
                </c:pt>
                <c:pt idx="44">
                  <c:v>11.73</c:v>
                </c:pt>
                <c:pt idx="45">
                  <c:v>10.37</c:v>
                </c:pt>
                <c:pt idx="46">
                  <c:v>10.17</c:v>
                </c:pt>
                <c:pt idx="47">
                  <c:v>8.89</c:v>
                </c:pt>
                <c:pt idx="48">
                  <c:v>9.39</c:v>
                </c:pt>
                <c:pt idx="49">
                  <c:v>9.11</c:v>
                </c:pt>
                <c:pt idx="50">
                  <c:v>7.58</c:v>
                </c:pt>
                <c:pt idx="51">
                  <c:v>7.64</c:v>
                </c:pt>
                <c:pt idx="52">
                  <c:v>7.62</c:v>
                </c:pt>
                <c:pt idx="53">
                  <c:v>7.28</c:v>
                </c:pt>
                <c:pt idx="54">
                  <c:v>7.31</c:v>
                </c:pt>
                <c:pt idx="55">
                  <c:v>6.74</c:v>
                </c:pt>
                <c:pt idx="56">
                  <c:v>6.58</c:v>
                </c:pt>
                <c:pt idx="57">
                  <c:v>6.46</c:v>
                </c:pt>
                <c:pt idx="58">
                  <c:v>6.5</c:v>
                </c:pt>
                <c:pt idx="59">
                  <c:v>6.04</c:v>
                </c:pt>
                <c:pt idx="60">
                  <c:v>5.64</c:v>
                </c:pt>
                <c:pt idx="61">
                  <c:v>5.48</c:v>
                </c:pt>
                <c:pt idx="62">
                  <c:v>4.87</c:v>
                </c:pt>
                <c:pt idx="63">
                  <c:v>5.96</c:v>
                </c:pt>
                <c:pt idx="64">
                  <c:v>5.17</c:v>
                </c:pt>
                <c:pt idx="65">
                  <c:v>5.06</c:v>
                </c:pt>
                <c:pt idx="66">
                  <c:v>5.47</c:v>
                </c:pt>
                <c:pt idx="67">
                  <c:v>5.38</c:v>
                </c:pt>
                <c:pt idx="68">
                  <c:v>5.41</c:v>
                </c:pt>
                <c:pt idx="69">
                  <c:v>5.58</c:v>
                </c:pt>
                <c:pt idx="70">
                  <c:v>5.04</c:v>
                </c:pt>
                <c:pt idx="71">
                  <c:v>5.23</c:v>
                </c:pt>
                <c:pt idx="72">
                  <c:v>5.13</c:v>
                </c:pt>
                <c:pt idx="73">
                  <c:v>4.93</c:v>
                </c:pt>
                <c:pt idx="74">
                  <c:v>5.24</c:v>
                </c:pt>
                <c:pt idx="75">
                  <c:v>4.89</c:v>
                </c:pt>
                <c:pt idx="76">
                  <c:v>4.78</c:v>
                </c:pt>
                <c:pt idx="77">
                  <c:v>4.66</c:v>
                </c:pt>
                <c:pt idx="78">
                  <c:v>4.5</c:v>
                </c:pt>
                <c:pt idx="79">
                  <c:v>4.48</c:v>
                </c:pt>
                <c:pt idx="80">
                  <c:v>4.35</c:v>
                </c:pt>
                <c:pt idx="81">
                  <c:v>4.49</c:v>
                </c:pt>
                <c:pt idx="82">
                  <c:v>4.21</c:v>
                </c:pt>
                <c:pt idx="83">
                  <c:v>4.13</c:v>
                </c:pt>
                <c:pt idx="84">
                  <c:v>3.99</c:v>
                </c:pt>
                <c:pt idx="85">
                  <c:v>3.87</c:v>
                </c:pt>
                <c:pt idx="86">
                  <c:v>4.06</c:v>
                </c:pt>
                <c:pt idx="87">
                  <c:v>4.13</c:v>
                </c:pt>
                <c:pt idx="88">
                  <c:v>4.1</c:v>
                </c:pt>
                <c:pt idx="89">
                  <c:v>4</c:v>
                </c:pt>
                <c:pt idx="90">
                  <c:v>3.79</c:v>
                </c:pt>
                <c:pt idx="91">
                  <c:v>3.97</c:v>
                </c:pt>
                <c:pt idx="92">
                  <c:v>3.94</c:v>
                </c:pt>
                <c:pt idx="93">
                  <c:v>3.91</c:v>
                </c:pt>
                <c:pt idx="94">
                  <c:v>3.72</c:v>
                </c:pt>
                <c:pt idx="95">
                  <c:v>4.04</c:v>
                </c:pt>
                <c:pt idx="96">
                  <c:v>3.99</c:v>
                </c:pt>
                <c:pt idx="97">
                  <c:v>3.98</c:v>
                </c:pt>
                <c:pt idx="98">
                  <c:v>4.01</c:v>
                </c:pt>
                <c:pt idx="99">
                  <c:v>3.97</c:v>
                </c:pt>
                <c:pt idx="100">
                  <c:v>3.81</c:v>
                </c:pt>
                <c:pt idx="101">
                  <c:v>3.78</c:v>
                </c:pt>
                <c:pt idx="102">
                  <c:v>3.62</c:v>
                </c:pt>
                <c:pt idx="103">
                  <c:v>3.61</c:v>
                </c:pt>
                <c:pt idx="104">
                  <c:v>3.64</c:v>
                </c:pt>
                <c:pt idx="105">
                  <c:v>3.61</c:v>
                </c:pt>
                <c:pt idx="106">
                  <c:v>3.46</c:v>
                </c:pt>
                <c:pt idx="107">
                  <c:v>3.52</c:v>
                </c:pt>
                <c:pt idx="108">
                  <c:v>3.52</c:v>
                </c:pt>
                <c:pt idx="109">
                  <c:v>3.62</c:v>
                </c:pt>
                <c:pt idx="110">
                  <c:v>3.49</c:v>
                </c:pt>
                <c:pt idx="111">
                  <c:v>3.58</c:v>
                </c:pt>
                <c:pt idx="112">
                  <c:v>3.52</c:v>
                </c:pt>
                <c:pt idx="113">
                  <c:v>3.6</c:v>
                </c:pt>
                <c:pt idx="114">
                  <c:v>3.58</c:v>
                </c:pt>
                <c:pt idx="115">
                  <c:v>3.6</c:v>
                </c:pt>
                <c:pt idx="116">
                  <c:v>3.47</c:v>
                </c:pt>
                <c:pt idx="117">
                  <c:v>3.52</c:v>
                </c:pt>
                <c:pt idx="118">
                  <c:v>3.46</c:v>
                </c:pt>
                <c:pt idx="119">
                  <c:v>3.55</c:v>
                </c:pt>
                <c:pt idx="120">
                  <c:v>3.47</c:v>
                </c:pt>
                <c:pt idx="121">
                  <c:v>3.51</c:v>
                </c:pt>
                <c:pt idx="122">
                  <c:v>3.56</c:v>
                </c:pt>
                <c:pt idx="123">
                  <c:v>3.55</c:v>
                </c:pt>
                <c:pt idx="124">
                  <c:v>3.5</c:v>
                </c:pt>
                <c:pt idx="125">
                  <c:v>3.65</c:v>
                </c:pt>
                <c:pt idx="126">
                  <c:v>3.62</c:v>
                </c:pt>
                <c:pt idx="127">
                  <c:v>3.79</c:v>
                </c:pt>
                <c:pt idx="128">
                  <c:v>3.84</c:v>
                </c:pt>
                <c:pt idx="129">
                  <c:v>3.97</c:v>
                </c:pt>
                <c:pt idx="130">
                  <c:v>4.13</c:v>
                </c:pt>
                <c:pt idx="131">
                  <c:v>4.25</c:v>
                </c:pt>
                <c:pt idx="132">
                  <c:v>4.37</c:v>
                </c:pt>
                <c:pt idx="133">
                  <c:v>4.5</c:v>
                </c:pt>
                <c:pt idx="134">
                  <c:v>4.68</c:v>
                </c:pt>
                <c:pt idx="135">
                  <c:v>4.95</c:v>
                </c:pt>
                <c:pt idx="136">
                  <c:v>5.19</c:v>
                </c:pt>
                <c:pt idx="137">
                  <c:v>5.4</c:v>
                </c:pt>
                <c:pt idx="138">
                  <c:v>5.68</c:v>
                </c:pt>
                <c:pt idx="139">
                  <c:v>5.99</c:v>
                </c:pt>
                <c:pt idx="140">
                  <c:v>6.23</c:v>
                </c:pt>
                <c:pt idx="141">
                  <c:v>6.5</c:v>
                </c:pt>
                <c:pt idx="142">
                  <c:v>6.7</c:v>
                </c:pt>
                <c:pt idx="143">
                  <c:v>6.99</c:v>
                </c:pt>
                <c:pt idx="144">
                  <c:v>7.18</c:v>
                </c:pt>
                <c:pt idx="145">
                  <c:v>7.28</c:v>
                </c:pt>
                <c:pt idx="146">
                  <c:v>7.44</c:v>
                </c:pt>
                <c:pt idx="147">
                  <c:v>7.51</c:v>
                </c:pt>
                <c:pt idx="148">
                  <c:v>7.63</c:v>
                </c:pt>
                <c:pt idx="149">
                  <c:v>7.7</c:v>
                </c:pt>
                <c:pt idx="150">
                  <c:v>7.73</c:v>
                </c:pt>
                <c:pt idx="151">
                  <c:v>7.8</c:v>
                </c:pt>
                <c:pt idx="152">
                  <c:v>7.79</c:v>
                </c:pt>
                <c:pt idx="153">
                  <c:v>7.9</c:v>
                </c:pt>
                <c:pt idx="154">
                  <c:v>7.88</c:v>
                </c:pt>
                <c:pt idx="155">
                  <c:v>7.96</c:v>
                </c:pt>
                <c:pt idx="156">
                  <c:v>7.93</c:v>
                </c:pt>
                <c:pt idx="157">
                  <c:v>7.95</c:v>
                </c:pt>
                <c:pt idx="158">
                  <c:v>7.99</c:v>
                </c:pt>
                <c:pt idx="159">
                  <c:v>7.97</c:v>
                </c:pt>
                <c:pt idx="160">
                  <c:v>7.96</c:v>
                </c:pt>
                <c:pt idx="161">
                  <c:v>7.94</c:v>
                </c:pt>
                <c:pt idx="162">
                  <c:v>7.86</c:v>
                </c:pt>
                <c:pt idx="163">
                  <c:v>7.79</c:v>
                </c:pt>
                <c:pt idx="164">
                  <c:v>7.67</c:v>
                </c:pt>
                <c:pt idx="165">
                  <c:v>7.55</c:v>
                </c:pt>
                <c:pt idx="166">
                  <c:v>7.41</c:v>
                </c:pt>
                <c:pt idx="167">
                  <c:v>7.29</c:v>
                </c:pt>
                <c:pt idx="168">
                  <c:v>7.09</c:v>
                </c:pt>
                <c:pt idx="169">
                  <c:v>6.94</c:v>
                </c:pt>
                <c:pt idx="170">
                  <c:v>6.77</c:v>
                </c:pt>
                <c:pt idx="171">
                  <c:v>6.6</c:v>
                </c:pt>
                <c:pt idx="172">
                  <c:v>6.36</c:v>
                </c:pt>
                <c:pt idx="173">
                  <c:v>6.19</c:v>
                </c:pt>
                <c:pt idx="174">
                  <c:v>6.05</c:v>
                </c:pt>
                <c:pt idx="175">
                  <c:v>5.88</c:v>
                </c:pt>
                <c:pt idx="176">
                  <c:v>5.8</c:v>
                </c:pt>
                <c:pt idx="177">
                  <c:v>5.66</c:v>
                </c:pt>
                <c:pt idx="178">
                  <c:v>5.58</c:v>
                </c:pt>
                <c:pt idx="179">
                  <c:v>5.46</c:v>
                </c:pt>
                <c:pt idx="180">
                  <c:v>5.35</c:v>
                </c:pt>
                <c:pt idx="181">
                  <c:v>5.29</c:v>
                </c:pt>
                <c:pt idx="182">
                  <c:v>5.21</c:v>
                </c:pt>
                <c:pt idx="183">
                  <c:v>5.16</c:v>
                </c:pt>
                <c:pt idx="184">
                  <c:v>5.07</c:v>
                </c:pt>
                <c:pt idx="185">
                  <c:v>5.02</c:v>
                </c:pt>
                <c:pt idx="186">
                  <c:v>4.96</c:v>
                </c:pt>
                <c:pt idx="187">
                  <c:v>4.93</c:v>
                </c:pt>
                <c:pt idx="188">
                  <c:v>4.92</c:v>
                </c:pt>
                <c:pt idx="189">
                  <c:v>4.89</c:v>
                </c:pt>
                <c:pt idx="190">
                  <c:v>4.83</c:v>
                </c:pt>
                <c:pt idx="191">
                  <c:v>4.81</c:v>
                </c:pt>
                <c:pt idx="192">
                  <c:v>4.75</c:v>
                </c:pt>
                <c:pt idx="193">
                  <c:v>4.73</c:v>
                </c:pt>
                <c:pt idx="194">
                  <c:v>4.7</c:v>
                </c:pt>
                <c:pt idx="195">
                  <c:v>4.62</c:v>
                </c:pt>
                <c:pt idx="196">
                  <c:v>4.54</c:v>
                </c:pt>
                <c:pt idx="197">
                  <c:v>4.47</c:v>
                </c:pt>
                <c:pt idx="198">
                  <c:v>4.39</c:v>
                </c:pt>
                <c:pt idx="199">
                  <c:v>4.32</c:v>
                </c:pt>
                <c:pt idx="200">
                  <c:v>4.26</c:v>
                </c:pt>
                <c:pt idx="201">
                  <c:v>4.21</c:v>
                </c:pt>
                <c:pt idx="202">
                  <c:v>4.15</c:v>
                </c:pt>
                <c:pt idx="203">
                  <c:v>4.12</c:v>
                </c:pt>
                <c:pt idx="204">
                  <c:v>4.06</c:v>
                </c:pt>
                <c:pt idx="205">
                  <c:v>4.08</c:v>
                </c:pt>
                <c:pt idx="206">
                  <c:v>4.03</c:v>
                </c:pt>
                <c:pt idx="207">
                  <c:v>4.02</c:v>
                </c:pt>
                <c:pt idx="208">
                  <c:v>3.96</c:v>
                </c:pt>
                <c:pt idx="209">
                  <c:v>4.01</c:v>
                </c:pt>
                <c:pt idx="210">
                  <c:v>3.97</c:v>
                </c:pt>
                <c:pt idx="211">
                  <c:v>3.95</c:v>
                </c:pt>
                <c:pt idx="212">
                  <c:v>3.93</c:v>
                </c:pt>
                <c:pt idx="213">
                  <c:v>3.86</c:v>
                </c:pt>
                <c:pt idx="214">
                  <c:v>3.86</c:v>
                </c:pt>
                <c:pt idx="215">
                  <c:v>3.79</c:v>
                </c:pt>
                <c:pt idx="216">
                  <c:v>3.74</c:v>
                </c:pt>
                <c:pt idx="217">
                  <c:v>3.66</c:v>
                </c:pt>
                <c:pt idx="218">
                  <c:v>3.62</c:v>
                </c:pt>
                <c:pt idx="219">
                  <c:v>3.51</c:v>
                </c:pt>
                <c:pt idx="220">
                  <c:v>3.44</c:v>
                </c:pt>
                <c:pt idx="221">
                  <c:v>3.38</c:v>
                </c:pt>
                <c:pt idx="222">
                  <c:v>3.33</c:v>
                </c:pt>
                <c:pt idx="223">
                  <c:v>3.27</c:v>
                </c:pt>
                <c:pt idx="224">
                  <c:v>3.25</c:v>
                </c:pt>
                <c:pt idx="225">
                  <c:v>3.23</c:v>
                </c:pt>
                <c:pt idx="226">
                  <c:v>3.18</c:v>
                </c:pt>
                <c:pt idx="227">
                  <c:v>3.17</c:v>
                </c:pt>
                <c:pt idx="228">
                  <c:v>3.14</c:v>
                </c:pt>
                <c:pt idx="229">
                  <c:v>3.12</c:v>
                </c:pt>
                <c:pt idx="230">
                  <c:v>3.08</c:v>
                </c:pt>
                <c:pt idx="231">
                  <c:v>3.09</c:v>
                </c:pt>
                <c:pt idx="232">
                  <c:v>3.05</c:v>
                </c:pt>
                <c:pt idx="233">
                  <c:v>3.05</c:v>
                </c:pt>
                <c:pt idx="234">
                  <c:v>3.05</c:v>
                </c:pt>
                <c:pt idx="235">
                  <c:v>3.06</c:v>
                </c:pt>
                <c:pt idx="236">
                  <c:v>3.05</c:v>
                </c:pt>
                <c:pt idx="237">
                  <c:v>3.06</c:v>
                </c:pt>
                <c:pt idx="238">
                  <c:v>3.11</c:v>
                </c:pt>
                <c:pt idx="239">
                  <c:v>3.16</c:v>
                </c:pt>
                <c:pt idx="240">
                  <c:v>3.21</c:v>
                </c:pt>
                <c:pt idx="241">
                  <c:v>3.27</c:v>
                </c:pt>
                <c:pt idx="242">
                  <c:v>3.31</c:v>
                </c:pt>
                <c:pt idx="243">
                  <c:v>3.39</c:v>
                </c:pt>
                <c:pt idx="244">
                  <c:v>3.46</c:v>
                </c:pt>
                <c:pt idx="245">
                  <c:v>3.54</c:v>
                </c:pt>
                <c:pt idx="246">
                  <c:v>3.61</c:v>
                </c:pt>
                <c:pt idx="247">
                  <c:v>3.72</c:v>
                </c:pt>
                <c:pt idx="248">
                  <c:v>3.92</c:v>
                </c:pt>
                <c:pt idx="249">
                  <c:v>4.16</c:v>
                </c:pt>
                <c:pt idx="250">
                  <c:v>4.46</c:v>
                </c:pt>
                <c:pt idx="251">
                  <c:v>4.91</c:v>
                </c:pt>
                <c:pt idx="252">
                  <c:v>5.44</c:v>
                </c:pt>
                <c:pt idx="253">
                  <c:v>6.12</c:v>
                </c:pt>
                <c:pt idx="254">
                  <c:v>6.86</c:v>
                </c:pt>
                <c:pt idx="255">
                  <c:v>7.73</c:v>
                </c:pt>
                <c:pt idx="256">
                  <c:v>8.62</c:v>
                </c:pt>
                <c:pt idx="257">
                  <c:v>9.53</c:v>
                </c:pt>
                <c:pt idx="258">
                  <c:v>10.54</c:v>
                </c:pt>
                <c:pt idx="259">
                  <c:v>11.57</c:v>
                </c:pt>
                <c:pt idx="260">
                  <c:v>12.58</c:v>
                </c:pt>
                <c:pt idx="261">
                  <c:v>13.66</c:v>
                </c:pt>
                <c:pt idx="262">
                  <c:v>14.76</c:v>
                </c:pt>
                <c:pt idx="263">
                  <c:v>15.89</c:v>
                </c:pt>
                <c:pt idx="264">
                  <c:v>17.04</c:v>
                </c:pt>
                <c:pt idx="265">
                  <c:v>18.23</c:v>
                </c:pt>
                <c:pt idx="266">
                  <c:v>19.43</c:v>
                </c:pt>
                <c:pt idx="267">
                  <c:v>20.68</c:v>
                </c:pt>
                <c:pt idx="268">
                  <c:v>21.91</c:v>
                </c:pt>
                <c:pt idx="269">
                  <c:v>23.18</c:v>
                </c:pt>
                <c:pt idx="270">
                  <c:v>24.44</c:v>
                </c:pt>
                <c:pt idx="271">
                  <c:v>25.68</c:v>
                </c:pt>
                <c:pt idx="272">
                  <c:v>26.89</c:v>
                </c:pt>
                <c:pt idx="273">
                  <c:v>28.12</c:v>
                </c:pt>
                <c:pt idx="274">
                  <c:v>29.28</c:v>
                </c:pt>
                <c:pt idx="275">
                  <c:v>30.44</c:v>
                </c:pt>
                <c:pt idx="276">
                  <c:v>31.5</c:v>
                </c:pt>
                <c:pt idx="277">
                  <c:v>32.52</c:v>
                </c:pt>
                <c:pt idx="278">
                  <c:v>33.47</c:v>
                </c:pt>
                <c:pt idx="279">
                  <c:v>34.39</c:v>
                </c:pt>
                <c:pt idx="280">
                  <c:v>35.18</c:v>
                </c:pt>
                <c:pt idx="281">
                  <c:v>35.95</c:v>
                </c:pt>
                <c:pt idx="282">
                  <c:v>36.63</c:v>
                </c:pt>
                <c:pt idx="283">
                  <c:v>37.31</c:v>
                </c:pt>
                <c:pt idx="284">
                  <c:v>37.88</c:v>
                </c:pt>
                <c:pt idx="285">
                  <c:v>38.4</c:v>
                </c:pt>
                <c:pt idx="286">
                  <c:v>38.86</c:v>
                </c:pt>
                <c:pt idx="287">
                  <c:v>39.26</c:v>
                </c:pt>
                <c:pt idx="288">
                  <c:v>39.61</c:v>
                </c:pt>
                <c:pt idx="289">
                  <c:v>39.94</c:v>
                </c:pt>
                <c:pt idx="290">
                  <c:v>40.22</c:v>
                </c:pt>
                <c:pt idx="291">
                  <c:v>40.47</c:v>
                </c:pt>
                <c:pt idx="292">
                  <c:v>40.71</c:v>
                </c:pt>
                <c:pt idx="293">
                  <c:v>40.89</c:v>
                </c:pt>
                <c:pt idx="294">
                  <c:v>41.06</c:v>
                </c:pt>
                <c:pt idx="295">
                  <c:v>41.24</c:v>
                </c:pt>
                <c:pt idx="296">
                  <c:v>41.36</c:v>
                </c:pt>
                <c:pt idx="297">
                  <c:v>41.48</c:v>
                </c:pt>
                <c:pt idx="298">
                  <c:v>41.53</c:v>
                </c:pt>
                <c:pt idx="299">
                  <c:v>41.61</c:v>
                </c:pt>
                <c:pt idx="300">
                  <c:v>41.73</c:v>
                </c:pt>
                <c:pt idx="301">
                  <c:v>41.79</c:v>
                </c:pt>
                <c:pt idx="302">
                  <c:v>41.82</c:v>
                </c:pt>
                <c:pt idx="303">
                  <c:v>41.83</c:v>
                </c:pt>
                <c:pt idx="304">
                  <c:v>41.93</c:v>
                </c:pt>
                <c:pt idx="305">
                  <c:v>41.99</c:v>
                </c:pt>
                <c:pt idx="306">
                  <c:v>42.03</c:v>
                </c:pt>
                <c:pt idx="307">
                  <c:v>42.07</c:v>
                </c:pt>
                <c:pt idx="308">
                  <c:v>42.14</c:v>
                </c:pt>
                <c:pt idx="309">
                  <c:v>42.17</c:v>
                </c:pt>
                <c:pt idx="310">
                  <c:v>42.19</c:v>
                </c:pt>
                <c:pt idx="311">
                  <c:v>42.29</c:v>
                </c:pt>
                <c:pt idx="312">
                  <c:v>42.37</c:v>
                </c:pt>
                <c:pt idx="313">
                  <c:v>42.45</c:v>
                </c:pt>
                <c:pt idx="314">
                  <c:v>42.45</c:v>
                </c:pt>
                <c:pt idx="315">
                  <c:v>42.53</c:v>
                </c:pt>
                <c:pt idx="316">
                  <c:v>42.55</c:v>
                </c:pt>
                <c:pt idx="317">
                  <c:v>42.6</c:v>
                </c:pt>
                <c:pt idx="318">
                  <c:v>42.62</c:v>
                </c:pt>
                <c:pt idx="319">
                  <c:v>42.68</c:v>
                </c:pt>
                <c:pt idx="320">
                  <c:v>42.7</c:v>
                </c:pt>
                <c:pt idx="321">
                  <c:v>42.72</c:v>
                </c:pt>
                <c:pt idx="322">
                  <c:v>42.79</c:v>
                </c:pt>
                <c:pt idx="323">
                  <c:v>42.81</c:v>
                </c:pt>
                <c:pt idx="324">
                  <c:v>42.85</c:v>
                </c:pt>
                <c:pt idx="325">
                  <c:v>42.9</c:v>
                </c:pt>
                <c:pt idx="326">
                  <c:v>42.93</c:v>
                </c:pt>
                <c:pt idx="327">
                  <c:v>42.99</c:v>
                </c:pt>
                <c:pt idx="328">
                  <c:v>43</c:v>
                </c:pt>
                <c:pt idx="329">
                  <c:v>43.03</c:v>
                </c:pt>
                <c:pt idx="330">
                  <c:v>43.1</c:v>
                </c:pt>
                <c:pt idx="331">
                  <c:v>43.15</c:v>
                </c:pt>
                <c:pt idx="332">
                  <c:v>43.15</c:v>
                </c:pt>
                <c:pt idx="333">
                  <c:v>43.18</c:v>
                </c:pt>
                <c:pt idx="334">
                  <c:v>43.19</c:v>
                </c:pt>
                <c:pt idx="335">
                  <c:v>43.24</c:v>
                </c:pt>
                <c:pt idx="336">
                  <c:v>43.31</c:v>
                </c:pt>
                <c:pt idx="337">
                  <c:v>43.34</c:v>
                </c:pt>
                <c:pt idx="338">
                  <c:v>43.33</c:v>
                </c:pt>
                <c:pt idx="339">
                  <c:v>43.37</c:v>
                </c:pt>
                <c:pt idx="340">
                  <c:v>43.37</c:v>
                </c:pt>
                <c:pt idx="341">
                  <c:v>43.39</c:v>
                </c:pt>
                <c:pt idx="342">
                  <c:v>43.47</c:v>
                </c:pt>
                <c:pt idx="343">
                  <c:v>43.52</c:v>
                </c:pt>
                <c:pt idx="344">
                  <c:v>43.52</c:v>
                </c:pt>
                <c:pt idx="345">
                  <c:v>43.52</c:v>
                </c:pt>
                <c:pt idx="346">
                  <c:v>43.58</c:v>
                </c:pt>
                <c:pt idx="347">
                  <c:v>43.61</c:v>
                </c:pt>
                <c:pt idx="348">
                  <c:v>43.66</c:v>
                </c:pt>
                <c:pt idx="349">
                  <c:v>43.7</c:v>
                </c:pt>
                <c:pt idx="350">
                  <c:v>43.71</c:v>
                </c:pt>
                <c:pt idx="351">
                  <c:v>43.76</c:v>
                </c:pt>
                <c:pt idx="352">
                  <c:v>43.82</c:v>
                </c:pt>
                <c:pt idx="353">
                  <c:v>43.81</c:v>
                </c:pt>
                <c:pt idx="354">
                  <c:v>43.82</c:v>
                </c:pt>
                <c:pt idx="355">
                  <c:v>43.87</c:v>
                </c:pt>
                <c:pt idx="356">
                  <c:v>43.84</c:v>
                </c:pt>
                <c:pt idx="357">
                  <c:v>43.93</c:v>
                </c:pt>
                <c:pt idx="358">
                  <c:v>43.94</c:v>
                </c:pt>
                <c:pt idx="359">
                  <c:v>43.94</c:v>
                </c:pt>
                <c:pt idx="360">
                  <c:v>44.03</c:v>
                </c:pt>
                <c:pt idx="361">
                  <c:v>44.08</c:v>
                </c:pt>
                <c:pt idx="362">
                  <c:v>44.09</c:v>
                </c:pt>
                <c:pt idx="363">
                  <c:v>44.1</c:v>
                </c:pt>
                <c:pt idx="364">
                  <c:v>44.12</c:v>
                </c:pt>
                <c:pt idx="365">
                  <c:v>44.19</c:v>
                </c:pt>
                <c:pt idx="366">
                  <c:v>44.21</c:v>
                </c:pt>
                <c:pt idx="367">
                  <c:v>44.2</c:v>
                </c:pt>
                <c:pt idx="368">
                  <c:v>44.22</c:v>
                </c:pt>
                <c:pt idx="369">
                  <c:v>44.24</c:v>
                </c:pt>
                <c:pt idx="370">
                  <c:v>44.25</c:v>
                </c:pt>
                <c:pt idx="371">
                  <c:v>44.25</c:v>
                </c:pt>
                <c:pt idx="372">
                  <c:v>44.32</c:v>
                </c:pt>
                <c:pt idx="373">
                  <c:v>44.35</c:v>
                </c:pt>
                <c:pt idx="374">
                  <c:v>44.29</c:v>
                </c:pt>
                <c:pt idx="375">
                  <c:v>44.33</c:v>
                </c:pt>
                <c:pt idx="376">
                  <c:v>44.4</c:v>
                </c:pt>
                <c:pt idx="377">
                  <c:v>44.38</c:v>
                </c:pt>
                <c:pt idx="378">
                  <c:v>44.41</c:v>
                </c:pt>
                <c:pt idx="379">
                  <c:v>44.36</c:v>
                </c:pt>
                <c:pt idx="380">
                  <c:v>44.4</c:v>
                </c:pt>
                <c:pt idx="381">
                  <c:v>44.39</c:v>
                </c:pt>
                <c:pt idx="382">
                  <c:v>44.38</c:v>
                </c:pt>
                <c:pt idx="383">
                  <c:v>44.43</c:v>
                </c:pt>
                <c:pt idx="384">
                  <c:v>44.45</c:v>
                </c:pt>
                <c:pt idx="385">
                  <c:v>44.4</c:v>
                </c:pt>
                <c:pt idx="386">
                  <c:v>44.41</c:v>
                </c:pt>
                <c:pt idx="387">
                  <c:v>44.46</c:v>
                </c:pt>
                <c:pt idx="388">
                  <c:v>44.42</c:v>
                </c:pt>
                <c:pt idx="389">
                  <c:v>44.46</c:v>
                </c:pt>
                <c:pt idx="390">
                  <c:v>44.39</c:v>
                </c:pt>
                <c:pt idx="391">
                  <c:v>44.45</c:v>
                </c:pt>
                <c:pt idx="392">
                  <c:v>44.42</c:v>
                </c:pt>
                <c:pt idx="393">
                  <c:v>44.41</c:v>
                </c:pt>
                <c:pt idx="394">
                  <c:v>44.45</c:v>
                </c:pt>
                <c:pt idx="395">
                  <c:v>44.45</c:v>
                </c:pt>
                <c:pt idx="396">
                  <c:v>44.45</c:v>
                </c:pt>
                <c:pt idx="397">
                  <c:v>44.42</c:v>
                </c:pt>
                <c:pt idx="398">
                  <c:v>44.37</c:v>
                </c:pt>
                <c:pt idx="399">
                  <c:v>44.4</c:v>
                </c:pt>
                <c:pt idx="400">
                  <c:v>44.36</c:v>
                </c:pt>
                <c:pt idx="401">
                  <c:v>44.36</c:v>
                </c:pt>
                <c:pt idx="402">
                  <c:v>44.32</c:v>
                </c:pt>
                <c:pt idx="403">
                  <c:v>44.27</c:v>
                </c:pt>
                <c:pt idx="404">
                  <c:v>44.32</c:v>
                </c:pt>
                <c:pt idx="405">
                  <c:v>44.3</c:v>
                </c:pt>
                <c:pt idx="406">
                  <c:v>44.27</c:v>
                </c:pt>
                <c:pt idx="407">
                  <c:v>44.14</c:v>
                </c:pt>
                <c:pt idx="408">
                  <c:v>44.14</c:v>
                </c:pt>
                <c:pt idx="409">
                  <c:v>44.13</c:v>
                </c:pt>
                <c:pt idx="410">
                  <c:v>44.11</c:v>
                </c:pt>
                <c:pt idx="411">
                  <c:v>44.16</c:v>
                </c:pt>
                <c:pt idx="412">
                  <c:v>43.85</c:v>
                </c:pt>
                <c:pt idx="413">
                  <c:v>43.93</c:v>
                </c:pt>
                <c:pt idx="414">
                  <c:v>43.77</c:v>
                </c:pt>
                <c:pt idx="415">
                  <c:v>43.92</c:v>
                </c:pt>
                <c:pt idx="416">
                  <c:v>43.69</c:v>
                </c:pt>
                <c:pt idx="417">
                  <c:v>43.68</c:v>
                </c:pt>
                <c:pt idx="418">
                  <c:v>43.44</c:v>
                </c:pt>
                <c:pt idx="419">
                  <c:v>43.46</c:v>
                </c:pt>
                <c:pt idx="420">
                  <c:v>43.25</c:v>
                </c:pt>
                <c:pt idx="421">
                  <c:v>43.21</c:v>
                </c:pt>
                <c:pt idx="422">
                  <c:v>42.98</c:v>
                </c:pt>
                <c:pt idx="423">
                  <c:v>43.03</c:v>
                </c:pt>
                <c:pt idx="424">
                  <c:v>42.96</c:v>
                </c:pt>
                <c:pt idx="425">
                  <c:v>42.77</c:v>
                </c:pt>
                <c:pt idx="426">
                  <c:v>42.73</c:v>
                </c:pt>
                <c:pt idx="427">
                  <c:v>42.82</c:v>
                </c:pt>
                <c:pt idx="428">
                  <c:v>42.69</c:v>
                </c:pt>
                <c:pt idx="429">
                  <c:v>42.57</c:v>
                </c:pt>
                <c:pt idx="430">
                  <c:v>42.74</c:v>
                </c:pt>
                <c:pt idx="431">
                  <c:v>42.57</c:v>
                </c:pt>
                <c:pt idx="432">
                  <c:v>42.57</c:v>
                </c:pt>
                <c:pt idx="433">
                  <c:v>42.51</c:v>
                </c:pt>
                <c:pt idx="434">
                  <c:v>42.34</c:v>
                </c:pt>
                <c:pt idx="435">
                  <c:v>42.57</c:v>
                </c:pt>
                <c:pt idx="436">
                  <c:v>42.57</c:v>
                </c:pt>
                <c:pt idx="437">
                  <c:v>42.43</c:v>
                </c:pt>
                <c:pt idx="438">
                  <c:v>42.33</c:v>
                </c:pt>
                <c:pt idx="439">
                  <c:v>42.54</c:v>
                </c:pt>
                <c:pt idx="440">
                  <c:v>42.27</c:v>
                </c:pt>
                <c:pt idx="441">
                  <c:v>42.55</c:v>
                </c:pt>
                <c:pt idx="442">
                  <c:v>42.47</c:v>
                </c:pt>
                <c:pt idx="443">
                  <c:v>42.65</c:v>
                </c:pt>
                <c:pt idx="444">
                  <c:v>42.48</c:v>
                </c:pt>
                <c:pt idx="445">
                  <c:v>42.71</c:v>
                </c:pt>
                <c:pt idx="446">
                  <c:v>42.37</c:v>
                </c:pt>
                <c:pt idx="447">
                  <c:v>42.48</c:v>
                </c:pt>
                <c:pt idx="448">
                  <c:v>42.52</c:v>
                </c:pt>
                <c:pt idx="449">
                  <c:v>42.29</c:v>
                </c:pt>
                <c:pt idx="450">
                  <c:v>42.33</c:v>
                </c:pt>
                <c:pt idx="451">
                  <c:v>42.69</c:v>
                </c:pt>
                <c:pt idx="452">
                  <c:v>42.46</c:v>
                </c:pt>
                <c:pt idx="453">
                  <c:v>42.8</c:v>
                </c:pt>
                <c:pt idx="454">
                  <c:v>42.95</c:v>
                </c:pt>
                <c:pt idx="455">
                  <c:v>42.7</c:v>
                </c:pt>
                <c:pt idx="456">
                  <c:v>42.75</c:v>
                </c:pt>
                <c:pt idx="457">
                  <c:v>42.84</c:v>
                </c:pt>
                <c:pt idx="458">
                  <c:v>42.71</c:v>
                </c:pt>
                <c:pt idx="459">
                  <c:v>43.2</c:v>
                </c:pt>
                <c:pt idx="460">
                  <c:v>43.14</c:v>
                </c:pt>
                <c:pt idx="461">
                  <c:v>43.15</c:v>
                </c:pt>
                <c:pt idx="462">
                  <c:v>42.92</c:v>
                </c:pt>
                <c:pt idx="463">
                  <c:v>43.62</c:v>
                </c:pt>
                <c:pt idx="464">
                  <c:v>42.92</c:v>
                </c:pt>
                <c:pt idx="465">
                  <c:v>43.3</c:v>
                </c:pt>
                <c:pt idx="466">
                  <c:v>43.26</c:v>
                </c:pt>
                <c:pt idx="467">
                  <c:v>43.35</c:v>
                </c:pt>
                <c:pt idx="468">
                  <c:v>42.84</c:v>
                </c:pt>
                <c:pt idx="469">
                  <c:v>43.47</c:v>
                </c:pt>
                <c:pt idx="470">
                  <c:v>42.89</c:v>
                </c:pt>
                <c:pt idx="471">
                  <c:v>43.08</c:v>
                </c:pt>
                <c:pt idx="472">
                  <c:v>42.85</c:v>
                </c:pt>
                <c:pt idx="473">
                  <c:v>42.63</c:v>
                </c:pt>
                <c:pt idx="474">
                  <c:v>43</c:v>
                </c:pt>
                <c:pt idx="475">
                  <c:v>43.37</c:v>
                </c:pt>
                <c:pt idx="476">
                  <c:v>43.46</c:v>
                </c:pt>
                <c:pt idx="477">
                  <c:v>43.38</c:v>
                </c:pt>
                <c:pt idx="478">
                  <c:v>42.85</c:v>
                </c:pt>
                <c:pt idx="479">
                  <c:v>41.57</c:v>
                </c:pt>
                <c:pt idx="480">
                  <c:v>40.03</c:v>
                </c:pt>
                <c:pt idx="481">
                  <c:v>39.01</c:v>
                </c:pt>
                <c:pt idx="482">
                  <c:v>38.32</c:v>
                </c:pt>
                <c:pt idx="483">
                  <c:v>38.09</c:v>
                </c:pt>
                <c:pt idx="484">
                  <c:v>38.11</c:v>
                </c:pt>
                <c:pt idx="485">
                  <c:v>38.39</c:v>
                </c:pt>
                <c:pt idx="486">
                  <c:v>38.57</c:v>
                </c:pt>
                <c:pt idx="487">
                  <c:v>38.73</c:v>
                </c:pt>
                <c:pt idx="488">
                  <c:v>38.78</c:v>
                </c:pt>
                <c:pt idx="489">
                  <c:v>38.46</c:v>
                </c:pt>
                <c:pt idx="490">
                  <c:v>37.78</c:v>
                </c:pt>
                <c:pt idx="491">
                  <c:v>36.52</c:v>
                </c:pt>
                <c:pt idx="492">
                  <c:v>34.83</c:v>
                </c:pt>
                <c:pt idx="493">
                  <c:v>33.02</c:v>
                </c:pt>
                <c:pt idx="494">
                  <c:v>30.85</c:v>
                </c:pt>
                <c:pt idx="495">
                  <c:v>27.89</c:v>
                </c:pt>
                <c:pt idx="496">
                  <c:v>23.52</c:v>
                </c:pt>
                <c:pt idx="497">
                  <c:v>18.73</c:v>
                </c:pt>
                <c:pt idx="498">
                  <c:v>15.24</c:v>
                </c:pt>
                <c:pt idx="499">
                  <c:v>13.35</c:v>
                </c:pt>
                <c:pt idx="500">
                  <c:v>12.51</c:v>
                </c:pt>
                <c:pt idx="501">
                  <c:v>12.23</c:v>
                </c:pt>
                <c:pt idx="502">
                  <c:v>12.57</c:v>
                </c:pt>
                <c:pt idx="503">
                  <c:v>13.33</c:v>
                </c:pt>
                <c:pt idx="504">
                  <c:v>14.28</c:v>
                </c:pt>
                <c:pt idx="505">
                  <c:v>15.41</c:v>
                </c:pt>
                <c:pt idx="506">
                  <c:v>16.56</c:v>
                </c:pt>
                <c:pt idx="507">
                  <c:v>17.78</c:v>
                </c:pt>
                <c:pt idx="508">
                  <c:v>18.98</c:v>
                </c:pt>
                <c:pt idx="509">
                  <c:v>20.09</c:v>
                </c:pt>
                <c:pt idx="510">
                  <c:v>21</c:v>
                </c:pt>
                <c:pt idx="511">
                  <c:v>21.71</c:v>
                </c:pt>
                <c:pt idx="512">
                  <c:v>22.45</c:v>
                </c:pt>
                <c:pt idx="513">
                  <c:v>23.09</c:v>
                </c:pt>
                <c:pt idx="514">
                  <c:v>23.5</c:v>
                </c:pt>
                <c:pt idx="515">
                  <c:v>23.72</c:v>
                </c:pt>
                <c:pt idx="516">
                  <c:v>23.91</c:v>
                </c:pt>
                <c:pt idx="517">
                  <c:v>24.02</c:v>
                </c:pt>
                <c:pt idx="518">
                  <c:v>23.87</c:v>
                </c:pt>
                <c:pt idx="519">
                  <c:v>23.64</c:v>
                </c:pt>
                <c:pt idx="520">
                  <c:v>23.27</c:v>
                </c:pt>
                <c:pt idx="521">
                  <c:v>22.95</c:v>
                </c:pt>
                <c:pt idx="522">
                  <c:v>22.43</c:v>
                </c:pt>
                <c:pt idx="523">
                  <c:v>21.87</c:v>
                </c:pt>
                <c:pt idx="524">
                  <c:v>21.45</c:v>
                </c:pt>
                <c:pt idx="525">
                  <c:v>21.19</c:v>
                </c:pt>
                <c:pt idx="526">
                  <c:v>20.95</c:v>
                </c:pt>
                <c:pt idx="527">
                  <c:v>20.83</c:v>
                </c:pt>
                <c:pt idx="528">
                  <c:v>20.21</c:v>
                </c:pt>
                <c:pt idx="529">
                  <c:v>20.04</c:v>
                </c:pt>
                <c:pt idx="530">
                  <c:v>19.51</c:v>
                </c:pt>
                <c:pt idx="531">
                  <c:v>18.46</c:v>
                </c:pt>
                <c:pt idx="532">
                  <c:v>16.31</c:v>
                </c:pt>
                <c:pt idx="533">
                  <c:v>13.54</c:v>
                </c:pt>
                <c:pt idx="534">
                  <c:v>10.83</c:v>
                </c:pt>
                <c:pt idx="535">
                  <c:v>9.33</c:v>
                </c:pt>
                <c:pt idx="536">
                  <c:v>8.19</c:v>
                </c:pt>
                <c:pt idx="537">
                  <c:v>7.94</c:v>
                </c:pt>
                <c:pt idx="538">
                  <c:v>7.46</c:v>
                </c:pt>
                <c:pt idx="539">
                  <c:v>7.72</c:v>
                </c:pt>
                <c:pt idx="540">
                  <c:v>7.63</c:v>
                </c:pt>
                <c:pt idx="541">
                  <c:v>8.17</c:v>
                </c:pt>
                <c:pt idx="542">
                  <c:v>9.55</c:v>
                </c:pt>
                <c:pt idx="543">
                  <c:v>8.91</c:v>
                </c:pt>
                <c:pt idx="544">
                  <c:v>9.07</c:v>
                </c:pt>
                <c:pt idx="545">
                  <c:v>9.85</c:v>
                </c:pt>
                <c:pt idx="546">
                  <c:v>9.76</c:v>
                </c:pt>
                <c:pt idx="547">
                  <c:v>10.38</c:v>
                </c:pt>
                <c:pt idx="548">
                  <c:v>10.37</c:v>
                </c:pt>
                <c:pt idx="549">
                  <c:v>11.01</c:v>
                </c:pt>
                <c:pt idx="550">
                  <c:v>10.89</c:v>
                </c:pt>
                <c:pt idx="551">
                  <c:v>11.52</c:v>
                </c:pt>
                <c:pt idx="552">
                  <c:v>11.49</c:v>
                </c:pt>
                <c:pt idx="553">
                  <c:v>12.08</c:v>
                </c:pt>
                <c:pt idx="554">
                  <c:v>11.79</c:v>
                </c:pt>
                <c:pt idx="555">
                  <c:v>12.58</c:v>
                </c:pt>
                <c:pt idx="556">
                  <c:v>11.85</c:v>
                </c:pt>
                <c:pt idx="557">
                  <c:v>12.67</c:v>
                </c:pt>
                <c:pt idx="558">
                  <c:v>11.85</c:v>
                </c:pt>
                <c:pt idx="559">
                  <c:v>12.98</c:v>
                </c:pt>
                <c:pt idx="560">
                  <c:v>11.98</c:v>
                </c:pt>
                <c:pt idx="561">
                  <c:v>12.76</c:v>
                </c:pt>
                <c:pt idx="562">
                  <c:v>11.07</c:v>
                </c:pt>
                <c:pt idx="563">
                  <c:v>11.9</c:v>
                </c:pt>
                <c:pt idx="564">
                  <c:v>10.87</c:v>
                </c:pt>
                <c:pt idx="565">
                  <c:v>11.29</c:v>
                </c:pt>
                <c:pt idx="566">
                  <c:v>10</c:v>
                </c:pt>
                <c:pt idx="567">
                  <c:v>10.81</c:v>
                </c:pt>
                <c:pt idx="568">
                  <c:v>9.39</c:v>
                </c:pt>
                <c:pt idx="569">
                  <c:v>10.1</c:v>
                </c:pt>
                <c:pt idx="570">
                  <c:v>8.73</c:v>
                </c:pt>
                <c:pt idx="571">
                  <c:v>9.82</c:v>
                </c:pt>
                <c:pt idx="572">
                  <c:v>8.65</c:v>
                </c:pt>
                <c:pt idx="573">
                  <c:v>9.33</c:v>
                </c:pt>
                <c:pt idx="574">
                  <c:v>7.93</c:v>
                </c:pt>
                <c:pt idx="575">
                  <c:v>9.2</c:v>
                </c:pt>
                <c:pt idx="576">
                  <c:v>7.35</c:v>
                </c:pt>
                <c:pt idx="577">
                  <c:v>8.21</c:v>
                </c:pt>
                <c:pt idx="578">
                  <c:v>6.75</c:v>
                </c:pt>
                <c:pt idx="579">
                  <c:v>7.83</c:v>
                </c:pt>
                <c:pt idx="580">
                  <c:v>6.08</c:v>
                </c:pt>
                <c:pt idx="581">
                  <c:v>7.54</c:v>
                </c:pt>
                <c:pt idx="582">
                  <c:v>5.27</c:v>
                </c:pt>
                <c:pt idx="583">
                  <c:v>6.99</c:v>
                </c:pt>
                <c:pt idx="584">
                  <c:v>4.35</c:v>
                </c:pt>
                <c:pt idx="585">
                  <c:v>5.53</c:v>
                </c:pt>
                <c:pt idx="586">
                  <c:v>2.62</c:v>
                </c:pt>
                <c:pt idx="587">
                  <c:v>5.91</c:v>
                </c:pt>
                <c:pt idx="588">
                  <c:v>3.98</c:v>
                </c:pt>
                <c:pt idx="589">
                  <c:v>7.92</c:v>
                </c:pt>
                <c:pt idx="590">
                  <c:v>4.37</c:v>
                </c:pt>
                <c:pt idx="591">
                  <c:v>8.2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424N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24.34</c:v>
                </c:pt>
                <c:pt idx="1">
                  <c:v>28.31</c:v>
                </c:pt>
                <c:pt idx="2">
                  <c:v>27.17</c:v>
                </c:pt>
                <c:pt idx="3">
                  <c:v>25.37</c:v>
                </c:pt>
                <c:pt idx="4">
                  <c:v>23.86</c:v>
                </c:pt>
                <c:pt idx="5">
                  <c:v>22.89</c:v>
                </c:pt>
                <c:pt idx="6">
                  <c:v>26.36</c:v>
                </c:pt>
                <c:pt idx="7">
                  <c:v>25.94</c:v>
                </c:pt>
                <c:pt idx="8">
                  <c:v>26.28</c:v>
                </c:pt>
                <c:pt idx="9">
                  <c:v>25.61</c:v>
                </c:pt>
                <c:pt idx="10">
                  <c:v>26.39</c:v>
                </c:pt>
                <c:pt idx="11">
                  <c:v>24.59</c:v>
                </c:pt>
                <c:pt idx="12">
                  <c:v>24.44</c:v>
                </c:pt>
                <c:pt idx="13">
                  <c:v>24.28</c:v>
                </c:pt>
                <c:pt idx="14">
                  <c:v>23.99</c:v>
                </c:pt>
                <c:pt idx="15">
                  <c:v>23.75</c:v>
                </c:pt>
                <c:pt idx="16">
                  <c:v>25.7</c:v>
                </c:pt>
                <c:pt idx="17">
                  <c:v>26.65</c:v>
                </c:pt>
                <c:pt idx="18">
                  <c:v>22.96</c:v>
                </c:pt>
                <c:pt idx="19">
                  <c:v>21.91</c:v>
                </c:pt>
                <c:pt idx="20">
                  <c:v>21.84</c:v>
                </c:pt>
                <c:pt idx="21">
                  <c:v>24.86</c:v>
                </c:pt>
                <c:pt idx="22">
                  <c:v>22.25</c:v>
                </c:pt>
                <c:pt idx="23">
                  <c:v>25</c:v>
                </c:pt>
                <c:pt idx="24">
                  <c:v>23.38</c:v>
                </c:pt>
                <c:pt idx="25">
                  <c:v>23.07</c:v>
                </c:pt>
                <c:pt idx="26">
                  <c:v>24.06</c:v>
                </c:pt>
                <c:pt idx="27">
                  <c:v>22.47</c:v>
                </c:pt>
                <c:pt idx="28">
                  <c:v>21.39</c:v>
                </c:pt>
                <c:pt idx="29">
                  <c:v>19.47</c:v>
                </c:pt>
                <c:pt idx="30">
                  <c:v>22.59</c:v>
                </c:pt>
                <c:pt idx="31">
                  <c:v>16.67</c:v>
                </c:pt>
                <c:pt idx="32">
                  <c:v>18.4</c:v>
                </c:pt>
                <c:pt idx="33">
                  <c:v>16.5</c:v>
                </c:pt>
                <c:pt idx="34">
                  <c:v>16.29</c:v>
                </c:pt>
                <c:pt idx="35">
                  <c:v>15.49</c:v>
                </c:pt>
                <c:pt idx="36">
                  <c:v>14.42</c:v>
                </c:pt>
                <c:pt idx="37">
                  <c:v>14.25</c:v>
                </c:pt>
                <c:pt idx="38">
                  <c:v>13.92</c:v>
                </c:pt>
                <c:pt idx="39">
                  <c:v>12.63</c:v>
                </c:pt>
                <c:pt idx="40">
                  <c:v>12.4</c:v>
                </c:pt>
                <c:pt idx="41">
                  <c:v>12.08</c:v>
                </c:pt>
                <c:pt idx="42">
                  <c:v>12.74</c:v>
                </c:pt>
                <c:pt idx="43">
                  <c:v>11.51</c:v>
                </c:pt>
                <c:pt idx="44">
                  <c:v>10.85</c:v>
                </c:pt>
                <c:pt idx="45">
                  <c:v>9.98</c:v>
                </c:pt>
                <c:pt idx="46">
                  <c:v>9.83</c:v>
                </c:pt>
                <c:pt idx="47">
                  <c:v>9.66</c:v>
                </c:pt>
                <c:pt idx="48">
                  <c:v>8.97</c:v>
                </c:pt>
                <c:pt idx="49">
                  <c:v>8.38</c:v>
                </c:pt>
                <c:pt idx="50">
                  <c:v>8.43</c:v>
                </c:pt>
                <c:pt idx="51">
                  <c:v>8.71</c:v>
                </c:pt>
                <c:pt idx="52">
                  <c:v>8.58</c:v>
                </c:pt>
                <c:pt idx="53">
                  <c:v>7.84</c:v>
                </c:pt>
                <c:pt idx="54">
                  <c:v>6.63</c:v>
                </c:pt>
                <c:pt idx="55">
                  <c:v>7.15</c:v>
                </c:pt>
                <c:pt idx="56">
                  <c:v>6.42</c:v>
                </c:pt>
                <c:pt idx="57">
                  <c:v>5.92</c:v>
                </c:pt>
                <c:pt idx="58">
                  <c:v>5.72</c:v>
                </c:pt>
                <c:pt idx="59">
                  <c:v>6.03</c:v>
                </c:pt>
                <c:pt idx="60">
                  <c:v>5.49</c:v>
                </c:pt>
                <c:pt idx="61">
                  <c:v>5.15</c:v>
                </c:pt>
                <c:pt idx="62">
                  <c:v>5.26</c:v>
                </c:pt>
                <c:pt idx="63">
                  <c:v>5.09</c:v>
                </c:pt>
                <c:pt idx="64">
                  <c:v>5.15</c:v>
                </c:pt>
                <c:pt idx="65">
                  <c:v>5.1</c:v>
                </c:pt>
                <c:pt idx="66">
                  <c:v>5.31</c:v>
                </c:pt>
                <c:pt idx="67">
                  <c:v>4.92</c:v>
                </c:pt>
                <c:pt idx="68">
                  <c:v>5.03</c:v>
                </c:pt>
                <c:pt idx="69">
                  <c:v>4.76</c:v>
                </c:pt>
                <c:pt idx="70">
                  <c:v>4.87</c:v>
                </c:pt>
                <c:pt idx="71">
                  <c:v>5.08</c:v>
                </c:pt>
                <c:pt idx="72">
                  <c:v>4.83</c:v>
                </c:pt>
                <c:pt idx="73">
                  <c:v>4.83</c:v>
                </c:pt>
                <c:pt idx="74">
                  <c:v>4.81</c:v>
                </c:pt>
                <c:pt idx="75">
                  <c:v>4.39</c:v>
                </c:pt>
                <c:pt idx="76">
                  <c:v>4.46</c:v>
                </c:pt>
                <c:pt idx="77">
                  <c:v>4.49</c:v>
                </c:pt>
                <c:pt idx="78">
                  <c:v>4.08</c:v>
                </c:pt>
                <c:pt idx="79">
                  <c:v>3.87</c:v>
                </c:pt>
                <c:pt idx="80">
                  <c:v>4.06</c:v>
                </c:pt>
                <c:pt idx="81">
                  <c:v>3.74</c:v>
                </c:pt>
                <c:pt idx="82">
                  <c:v>3.64</c:v>
                </c:pt>
                <c:pt idx="83">
                  <c:v>3.68</c:v>
                </c:pt>
                <c:pt idx="84">
                  <c:v>3.55</c:v>
                </c:pt>
                <c:pt idx="85">
                  <c:v>3.52</c:v>
                </c:pt>
                <c:pt idx="86">
                  <c:v>3.78</c:v>
                </c:pt>
                <c:pt idx="87">
                  <c:v>3.79</c:v>
                </c:pt>
                <c:pt idx="88">
                  <c:v>3.97</c:v>
                </c:pt>
                <c:pt idx="89">
                  <c:v>3.72</c:v>
                </c:pt>
                <c:pt idx="90">
                  <c:v>3.57</c:v>
                </c:pt>
                <c:pt idx="91">
                  <c:v>3.41</c:v>
                </c:pt>
                <c:pt idx="92">
                  <c:v>3.47</c:v>
                </c:pt>
                <c:pt idx="93">
                  <c:v>3.51</c:v>
                </c:pt>
                <c:pt idx="94">
                  <c:v>3.49</c:v>
                </c:pt>
                <c:pt idx="95">
                  <c:v>3.52</c:v>
                </c:pt>
                <c:pt idx="96">
                  <c:v>3.48</c:v>
                </c:pt>
                <c:pt idx="97">
                  <c:v>3.56</c:v>
                </c:pt>
                <c:pt idx="98">
                  <c:v>3.56</c:v>
                </c:pt>
                <c:pt idx="99">
                  <c:v>3.64</c:v>
                </c:pt>
                <c:pt idx="100">
                  <c:v>3.44</c:v>
                </c:pt>
                <c:pt idx="101">
                  <c:v>3.26</c:v>
                </c:pt>
                <c:pt idx="102">
                  <c:v>3.27</c:v>
                </c:pt>
                <c:pt idx="103">
                  <c:v>3.33</c:v>
                </c:pt>
                <c:pt idx="104">
                  <c:v>3.28</c:v>
                </c:pt>
                <c:pt idx="105">
                  <c:v>3.2</c:v>
                </c:pt>
                <c:pt idx="106">
                  <c:v>3.22</c:v>
                </c:pt>
                <c:pt idx="107">
                  <c:v>3.13</c:v>
                </c:pt>
                <c:pt idx="108">
                  <c:v>3.04</c:v>
                </c:pt>
                <c:pt idx="109">
                  <c:v>3.15</c:v>
                </c:pt>
                <c:pt idx="110">
                  <c:v>3.13</c:v>
                </c:pt>
                <c:pt idx="111">
                  <c:v>3.2</c:v>
                </c:pt>
                <c:pt idx="112">
                  <c:v>3.22</c:v>
                </c:pt>
                <c:pt idx="113">
                  <c:v>3.17</c:v>
                </c:pt>
                <c:pt idx="114">
                  <c:v>3.1</c:v>
                </c:pt>
                <c:pt idx="115">
                  <c:v>3.08</c:v>
                </c:pt>
                <c:pt idx="116">
                  <c:v>3.09</c:v>
                </c:pt>
                <c:pt idx="117">
                  <c:v>3.11</c:v>
                </c:pt>
                <c:pt idx="118">
                  <c:v>3.07</c:v>
                </c:pt>
                <c:pt idx="119">
                  <c:v>3.08</c:v>
                </c:pt>
                <c:pt idx="120">
                  <c:v>3.09</c:v>
                </c:pt>
                <c:pt idx="121">
                  <c:v>3.15</c:v>
                </c:pt>
                <c:pt idx="122">
                  <c:v>3.09</c:v>
                </c:pt>
                <c:pt idx="123">
                  <c:v>3.13</c:v>
                </c:pt>
                <c:pt idx="124">
                  <c:v>3.2</c:v>
                </c:pt>
                <c:pt idx="125">
                  <c:v>3.18</c:v>
                </c:pt>
                <c:pt idx="126">
                  <c:v>3.27</c:v>
                </c:pt>
                <c:pt idx="127">
                  <c:v>3.36</c:v>
                </c:pt>
                <c:pt idx="128">
                  <c:v>3.53</c:v>
                </c:pt>
                <c:pt idx="129">
                  <c:v>3.66</c:v>
                </c:pt>
                <c:pt idx="130">
                  <c:v>3.65</c:v>
                </c:pt>
                <c:pt idx="131">
                  <c:v>3.84</c:v>
                </c:pt>
                <c:pt idx="132">
                  <c:v>3.96</c:v>
                </c:pt>
                <c:pt idx="133">
                  <c:v>4.11</c:v>
                </c:pt>
                <c:pt idx="134">
                  <c:v>4.24</c:v>
                </c:pt>
                <c:pt idx="135">
                  <c:v>4.47</c:v>
                </c:pt>
                <c:pt idx="136">
                  <c:v>4.72</c:v>
                </c:pt>
                <c:pt idx="137">
                  <c:v>5</c:v>
                </c:pt>
                <c:pt idx="138">
                  <c:v>5.25</c:v>
                </c:pt>
                <c:pt idx="139">
                  <c:v>5.49</c:v>
                </c:pt>
                <c:pt idx="140">
                  <c:v>5.76</c:v>
                </c:pt>
                <c:pt idx="141">
                  <c:v>6</c:v>
                </c:pt>
                <c:pt idx="142">
                  <c:v>6.28</c:v>
                </c:pt>
                <c:pt idx="143">
                  <c:v>6.49</c:v>
                </c:pt>
                <c:pt idx="144">
                  <c:v>6.71</c:v>
                </c:pt>
                <c:pt idx="145">
                  <c:v>6.88</c:v>
                </c:pt>
                <c:pt idx="146">
                  <c:v>7</c:v>
                </c:pt>
                <c:pt idx="147">
                  <c:v>7.09</c:v>
                </c:pt>
                <c:pt idx="148">
                  <c:v>7.19</c:v>
                </c:pt>
                <c:pt idx="149">
                  <c:v>7.28</c:v>
                </c:pt>
                <c:pt idx="150">
                  <c:v>7.29</c:v>
                </c:pt>
                <c:pt idx="151">
                  <c:v>7.3</c:v>
                </c:pt>
                <c:pt idx="152">
                  <c:v>7.37</c:v>
                </c:pt>
                <c:pt idx="153">
                  <c:v>7.39</c:v>
                </c:pt>
                <c:pt idx="154">
                  <c:v>7.46</c:v>
                </c:pt>
                <c:pt idx="155">
                  <c:v>7.51</c:v>
                </c:pt>
                <c:pt idx="156">
                  <c:v>7.49</c:v>
                </c:pt>
                <c:pt idx="157">
                  <c:v>7.52</c:v>
                </c:pt>
                <c:pt idx="158">
                  <c:v>7.58</c:v>
                </c:pt>
                <c:pt idx="159">
                  <c:v>7.63</c:v>
                </c:pt>
                <c:pt idx="160">
                  <c:v>7.58</c:v>
                </c:pt>
                <c:pt idx="161">
                  <c:v>7.51</c:v>
                </c:pt>
                <c:pt idx="162">
                  <c:v>7.49</c:v>
                </c:pt>
                <c:pt idx="163">
                  <c:v>7.39</c:v>
                </c:pt>
                <c:pt idx="164">
                  <c:v>7.27</c:v>
                </c:pt>
                <c:pt idx="165">
                  <c:v>7.2</c:v>
                </c:pt>
                <c:pt idx="166">
                  <c:v>7.07</c:v>
                </c:pt>
                <c:pt idx="167">
                  <c:v>6.9</c:v>
                </c:pt>
                <c:pt idx="168">
                  <c:v>6.76</c:v>
                </c:pt>
                <c:pt idx="169">
                  <c:v>6.59</c:v>
                </c:pt>
                <c:pt idx="170">
                  <c:v>6.4</c:v>
                </c:pt>
                <c:pt idx="171">
                  <c:v>6.19</c:v>
                </c:pt>
                <c:pt idx="172">
                  <c:v>6.04</c:v>
                </c:pt>
                <c:pt idx="173">
                  <c:v>5.85</c:v>
                </c:pt>
                <c:pt idx="174">
                  <c:v>5.72</c:v>
                </c:pt>
                <c:pt idx="175">
                  <c:v>5.56</c:v>
                </c:pt>
                <c:pt idx="176">
                  <c:v>5.43</c:v>
                </c:pt>
                <c:pt idx="177">
                  <c:v>5.31</c:v>
                </c:pt>
                <c:pt idx="178">
                  <c:v>5.21</c:v>
                </c:pt>
                <c:pt idx="179">
                  <c:v>5.09</c:v>
                </c:pt>
                <c:pt idx="180">
                  <c:v>5.01</c:v>
                </c:pt>
                <c:pt idx="181">
                  <c:v>4.93</c:v>
                </c:pt>
                <c:pt idx="182">
                  <c:v>4.87</c:v>
                </c:pt>
                <c:pt idx="183">
                  <c:v>4.78</c:v>
                </c:pt>
                <c:pt idx="184">
                  <c:v>4.73</c:v>
                </c:pt>
                <c:pt idx="185">
                  <c:v>4.69</c:v>
                </c:pt>
                <c:pt idx="186">
                  <c:v>4.63</c:v>
                </c:pt>
                <c:pt idx="187">
                  <c:v>4.63</c:v>
                </c:pt>
                <c:pt idx="188">
                  <c:v>4.57</c:v>
                </c:pt>
                <c:pt idx="189">
                  <c:v>4.55</c:v>
                </c:pt>
                <c:pt idx="190">
                  <c:v>4.51</c:v>
                </c:pt>
                <c:pt idx="191">
                  <c:v>4.48</c:v>
                </c:pt>
                <c:pt idx="192">
                  <c:v>4.45</c:v>
                </c:pt>
                <c:pt idx="193">
                  <c:v>4.39</c:v>
                </c:pt>
                <c:pt idx="194">
                  <c:v>4.31</c:v>
                </c:pt>
                <c:pt idx="195">
                  <c:v>4.3</c:v>
                </c:pt>
                <c:pt idx="196">
                  <c:v>4.21</c:v>
                </c:pt>
                <c:pt idx="197">
                  <c:v>4.18</c:v>
                </c:pt>
                <c:pt idx="198">
                  <c:v>4.06</c:v>
                </c:pt>
                <c:pt idx="199">
                  <c:v>4.01</c:v>
                </c:pt>
                <c:pt idx="200">
                  <c:v>3.93</c:v>
                </c:pt>
                <c:pt idx="201">
                  <c:v>3.89</c:v>
                </c:pt>
                <c:pt idx="202">
                  <c:v>3.87</c:v>
                </c:pt>
                <c:pt idx="203">
                  <c:v>3.8</c:v>
                </c:pt>
                <c:pt idx="204">
                  <c:v>3.79</c:v>
                </c:pt>
                <c:pt idx="205">
                  <c:v>3.76</c:v>
                </c:pt>
                <c:pt idx="206">
                  <c:v>3.72</c:v>
                </c:pt>
                <c:pt idx="207">
                  <c:v>3.68</c:v>
                </c:pt>
                <c:pt idx="208">
                  <c:v>3.69</c:v>
                </c:pt>
                <c:pt idx="209">
                  <c:v>3.68</c:v>
                </c:pt>
                <c:pt idx="210">
                  <c:v>3.69</c:v>
                </c:pt>
                <c:pt idx="211">
                  <c:v>3.67</c:v>
                </c:pt>
                <c:pt idx="212">
                  <c:v>3.63</c:v>
                </c:pt>
                <c:pt idx="213">
                  <c:v>3.58</c:v>
                </c:pt>
                <c:pt idx="214">
                  <c:v>3.55</c:v>
                </c:pt>
                <c:pt idx="215">
                  <c:v>3.51</c:v>
                </c:pt>
                <c:pt idx="216">
                  <c:v>3.48</c:v>
                </c:pt>
                <c:pt idx="217">
                  <c:v>3.36</c:v>
                </c:pt>
                <c:pt idx="218">
                  <c:v>3.27</c:v>
                </c:pt>
                <c:pt idx="219">
                  <c:v>3.2</c:v>
                </c:pt>
                <c:pt idx="220">
                  <c:v>3.11</c:v>
                </c:pt>
                <c:pt idx="221">
                  <c:v>3.05</c:v>
                </c:pt>
                <c:pt idx="222">
                  <c:v>2.98</c:v>
                </c:pt>
                <c:pt idx="223">
                  <c:v>2.96</c:v>
                </c:pt>
                <c:pt idx="224">
                  <c:v>2.92</c:v>
                </c:pt>
                <c:pt idx="225">
                  <c:v>2.89</c:v>
                </c:pt>
                <c:pt idx="226">
                  <c:v>2.9</c:v>
                </c:pt>
                <c:pt idx="227">
                  <c:v>2.86</c:v>
                </c:pt>
                <c:pt idx="228">
                  <c:v>2.82</c:v>
                </c:pt>
                <c:pt idx="229">
                  <c:v>2.8</c:v>
                </c:pt>
                <c:pt idx="230">
                  <c:v>2.78</c:v>
                </c:pt>
                <c:pt idx="231">
                  <c:v>2.75</c:v>
                </c:pt>
                <c:pt idx="232">
                  <c:v>2.73</c:v>
                </c:pt>
                <c:pt idx="233">
                  <c:v>2.72</c:v>
                </c:pt>
                <c:pt idx="234">
                  <c:v>2.74</c:v>
                </c:pt>
                <c:pt idx="235">
                  <c:v>2.74</c:v>
                </c:pt>
                <c:pt idx="236">
                  <c:v>2.77</c:v>
                </c:pt>
                <c:pt idx="237">
                  <c:v>2.79</c:v>
                </c:pt>
                <c:pt idx="238">
                  <c:v>2.84</c:v>
                </c:pt>
                <c:pt idx="239">
                  <c:v>2.87</c:v>
                </c:pt>
                <c:pt idx="240">
                  <c:v>2.92</c:v>
                </c:pt>
                <c:pt idx="241">
                  <c:v>2.97</c:v>
                </c:pt>
                <c:pt idx="242">
                  <c:v>3.03</c:v>
                </c:pt>
                <c:pt idx="243">
                  <c:v>3.15</c:v>
                </c:pt>
                <c:pt idx="244">
                  <c:v>3.17</c:v>
                </c:pt>
                <c:pt idx="245">
                  <c:v>3.24</c:v>
                </c:pt>
                <c:pt idx="246">
                  <c:v>3.36</c:v>
                </c:pt>
                <c:pt idx="247">
                  <c:v>3.48</c:v>
                </c:pt>
                <c:pt idx="248">
                  <c:v>3.66</c:v>
                </c:pt>
                <c:pt idx="249">
                  <c:v>3.88</c:v>
                </c:pt>
                <c:pt idx="250">
                  <c:v>4.25</c:v>
                </c:pt>
                <c:pt idx="251">
                  <c:v>4.67</c:v>
                </c:pt>
                <c:pt idx="252">
                  <c:v>5.23</c:v>
                </c:pt>
                <c:pt idx="253">
                  <c:v>5.91</c:v>
                </c:pt>
                <c:pt idx="254">
                  <c:v>6.69</c:v>
                </c:pt>
                <c:pt idx="255">
                  <c:v>7.53</c:v>
                </c:pt>
                <c:pt idx="256">
                  <c:v>8.49</c:v>
                </c:pt>
                <c:pt idx="257">
                  <c:v>9.45</c:v>
                </c:pt>
                <c:pt idx="258">
                  <c:v>10.44</c:v>
                </c:pt>
                <c:pt idx="259">
                  <c:v>11.51</c:v>
                </c:pt>
                <c:pt idx="260">
                  <c:v>12.58</c:v>
                </c:pt>
                <c:pt idx="261">
                  <c:v>13.68</c:v>
                </c:pt>
                <c:pt idx="262">
                  <c:v>14.83</c:v>
                </c:pt>
                <c:pt idx="263">
                  <c:v>16</c:v>
                </c:pt>
                <c:pt idx="264">
                  <c:v>17.19</c:v>
                </c:pt>
                <c:pt idx="265">
                  <c:v>18.42</c:v>
                </c:pt>
                <c:pt idx="266">
                  <c:v>19.68</c:v>
                </c:pt>
                <c:pt idx="267">
                  <c:v>20.98</c:v>
                </c:pt>
                <c:pt idx="268">
                  <c:v>22.27</c:v>
                </c:pt>
                <c:pt idx="269">
                  <c:v>23.59</c:v>
                </c:pt>
                <c:pt idx="270">
                  <c:v>24.92</c:v>
                </c:pt>
                <c:pt idx="271">
                  <c:v>26.27</c:v>
                </c:pt>
                <c:pt idx="272">
                  <c:v>27.59</c:v>
                </c:pt>
                <c:pt idx="273">
                  <c:v>28.92</c:v>
                </c:pt>
                <c:pt idx="274">
                  <c:v>30.17</c:v>
                </c:pt>
                <c:pt idx="275">
                  <c:v>31.4</c:v>
                </c:pt>
                <c:pt idx="276">
                  <c:v>32.58</c:v>
                </c:pt>
                <c:pt idx="277">
                  <c:v>33.75</c:v>
                </c:pt>
                <c:pt idx="278">
                  <c:v>34.77</c:v>
                </c:pt>
                <c:pt idx="279">
                  <c:v>35.83</c:v>
                </c:pt>
                <c:pt idx="280">
                  <c:v>36.72</c:v>
                </c:pt>
                <c:pt idx="281">
                  <c:v>37.58</c:v>
                </c:pt>
                <c:pt idx="282">
                  <c:v>38.38</c:v>
                </c:pt>
                <c:pt idx="283">
                  <c:v>39.1</c:v>
                </c:pt>
                <c:pt idx="284">
                  <c:v>39.77</c:v>
                </c:pt>
                <c:pt idx="285">
                  <c:v>40.39</c:v>
                </c:pt>
                <c:pt idx="286">
                  <c:v>40.88</c:v>
                </c:pt>
                <c:pt idx="287">
                  <c:v>41.38</c:v>
                </c:pt>
                <c:pt idx="288">
                  <c:v>41.82</c:v>
                </c:pt>
                <c:pt idx="289">
                  <c:v>42.18</c:v>
                </c:pt>
                <c:pt idx="290">
                  <c:v>42.5</c:v>
                </c:pt>
                <c:pt idx="291">
                  <c:v>42.78</c:v>
                </c:pt>
                <c:pt idx="292">
                  <c:v>43.04</c:v>
                </c:pt>
                <c:pt idx="293">
                  <c:v>43.25</c:v>
                </c:pt>
                <c:pt idx="294">
                  <c:v>43.43</c:v>
                </c:pt>
                <c:pt idx="295">
                  <c:v>43.63</c:v>
                </c:pt>
                <c:pt idx="296">
                  <c:v>43.76</c:v>
                </c:pt>
                <c:pt idx="297">
                  <c:v>43.89</c:v>
                </c:pt>
                <c:pt idx="298">
                  <c:v>43.97</c:v>
                </c:pt>
                <c:pt idx="299">
                  <c:v>44.09</c:v>
                </c:pt>
                <c:pt idx="300">
                  <c:v>44.18</c:v>
                </c:pt>
                <c:pt idx="301">
                  <c:v>44.23</c:v>
                </c:pt>
                <c:pt idx="302">
                  <c:v>44.31</c:v>
                </c:pt>
                <c:pt idx="303">
                  <c:v>44.33</c:v>
                </c:pt>
                <c:pt idx="304">
                  <c:v>44.41</c:v>
                </c:pt>
                <c:pt idx="305">
                  <c:v>44.45</c:v>
                </c:pt>
                <c:pt idx="306">
                  <c:v>44.49</c:v>
                </c:pt>
                <c:pt idx="307">
                  <c:v>44.52</c:v>
                </c:pt>
                <c:pt idx="308">
                  <c:v>44.56</c:v>
                </c:pt>
                <c:pt idx="309">
                  <c:v>44.59</c:v>
                </c:pt>
                <c:pt idx="310">
                  <c:v>44.67</c:v>
                </c:pt>
                <c:pt idx="311">
                  <c:v>44.75</c:v>
                </c:pt>
                <c:pt idx="312">
                  <c:v>44.76</c:v>
                </c:pt>
                <c:pt idx="313">
                  <c:v>44.84</c:v>
                </c:pt>
                <c:pt idx="314">
                  <c:v>44.83</c:v>
                </c:pt>
                <c:pt idx="315">
                  <c:v>44.93</c:v>
                </c:pt>
                <c:pt idx="316">
                  <c:v>44.97</c:v>
                </c:pt>
                <c:pt idx="317">
                  <c:v>45.01</c:v>
                </c:pt>
                <c:pt idx="318">
                  <c:v>45.04</c:v>
                </c:pt>
                <c:pt idx="319">
                  <c:v>45.13</c:v>
                </c:pt>
                <c:pt idx="320">
                  <c:v>45.17</c:v>
                </c:pt>
                <c:pt idx="321">
                  <c:v>45.16</c:v>
                </c:pt>
                <c:pt idx="322">
                  <c:v>45.25</c:v>
                </c:pt>
                <c:pt idx="323">
                  <c:v>45.28</c:v>
                </c:pt>
                <c:pt idx="324">
                  <c:v>45.32</c:v>
                </c:pt>
                <c:pt idx="325">
                  <c:v>45.36</c:v>
                </c:pt>
                <c:pt idx="326">
                  <c:v>45.35</c:v>
                </c:pt>
                <c:pt idx="327">
                  <c:v>45.42</c:v>
                </c:pt>
                <c:pt idx="328">
                  <c:v>45.47</c:v>
                </c:pt>
                <c:pt idx="329">
                  <c:v>45.48</c:v>
                </c:pt>
                <c:pt idx="330">
                  <c:v>45.52</c:v>
                </c:pt>
                <c:pt idx="331">
                  <c:v>45.58</c:v>
                </c:pt>
                <c:pt idx="332">
                  <c:v>45.64</c:v>
                </c:pt>
                <c:pt idx="333">
                  <c:v>45.66</c:v>
                </c:pt>
                <c:pt idx="334">
                  <c:v>45.63</c:v>
                </c:pt>
                <c:pt idx="335">
                  <c:v>45.65</c:v>
                </c:pt>
                <c:pt idx="336">
                  <c:v>45.68</c:v>
                </c:pt>
                <c:pt idx="337">
                  <c:v>45.78</c:v>
                </c:pt>
                <c:pt idx="338">
                  <c:v>45.79</c:v>
                </c:pt>
                <c:pt idx="339">
                  <c:v>45.83</c:v>
                </c:pt>
                <c:pt idx="340">
                  <c:v>45.81</c:v>
                </c:pt>
                <c:pt idx="341">
                  <c:v>45.87</c:v>
                </c:pt>
                <c:pt idx="342">
                  <c:v>45.89</c:v>
                </c:pt>
                <c:pt idx="343">
                  <c:v>45.92</c:v>
                </c:pt>
                <c:pt idx="344">
                  <c:v>45.94</c:v>
                </c:pt>
                <c:pt idx="345">
                  <c:v>45.96</c:v>
                </c:pt>
                <c:pt idx="346">
                  <c:v>46.04</c:v>
                </c:pt>
                <c:pt idx="347">
                  <c:v>46.02</c:v>
                </c:pt>
                <c:pt idx="348">
                  <c:v>46.08</c:v>
                </c:pt>
                <c:pt idx="349">
                  <c:v>46.14</c:v>
                </c:pt>
                <c:pt idx="350">
                  <c:v>46.15</c:v>
                </c:pt>
                <c:pt idx="351">
                  <c:v>46.21</c:v>
                </c:pt>
                <c:pt idx="352">
                  <c:v>46.16</c:v>
                </c:pt>
                <c:pt idx="353">
                  <c:v>46.21</c:v>
                </c:pt>
                <c:pt idx="354">
                  <c:v>46.23</c:v>
                </c:pt>
                <c:pt idx="355">
                  <c:v>46.27</c:v>
                </c:pt>
                <c:pt idx="356">
                  <c:v>46.3</c:v>
                </c:pt>
                <c:pt idx="357">
                  <c:v>46.28</c:v>
                </c:pt>
                <c:pt idx="358">
                  <c:v>46.33</c:v>
                </c:pt>
                <c:pt idx="359">
                  <c:v>46.37</c:v>
                </c:pt>
                <c:pt idx="360">
                  <c:v>46.41</c:v>
                </c:pt>
                <c:pt idx="361">
                  <c:v>46.44</c:v>
                </c:pt>
                <c:pt idx="362">
                  <c:v>46.5</c:v>
                </c:pt>
                <c:pt idx="363">
                  <c:v>46.48</c:v>
                </c:pt>
                <c:pt idx="364">
                  <c:v>46.46</c:v>
                </c:pt>
                <c:pt idx="365">
                  <c:v>46.55</c:v>
                </c:pt>
                <c:pt idx="366">
                  <c:v>46.58</c:v>
                </c:pt>
                <c:pt idx="367">
                  <c:v>46.56</c:v>
                </c:pt>
                <c:pt idx="368">
                  <c:v>46.63</c:v>
                </c:pt>
                <c:pt idx="369">
                  <c:v>46.55</c:v>
                </c:pt>
                <c:pt idx="370">
                  <c:v>46.61</c:v>
                </c:pt>
                <c:pt idx="371">
                  <c:v>46.6</c:v>
                </c:pt>
                <c:pt idx="372">
                  <c:v>46.59</c:v>
                </c:pt>
                <c:pt idx="373">
                  <c:v>46.68</c:v>
                </c:pt>
                <c:pt idx="374">
                  <c:v>46.61</c:v>
                </c:pt>
                <c:pt idx="375">
                  <c:v>46.7</c:v>
                </c:pt>
                <c:pt idx="376">
                  <c:v>46.7</c:v>
                </c:pt>
                <c:pt idx="377">
                  <c:v>46.79</c:v>
                </c:pt>
                <c:pt idx="378">
                  <c:v>46.69</c:v>
                </c:pt>
                <c:pt idx="379">
                  <c:v>46.68</c:v>
                </c:pt>
                <c:pt idx="380">
                  <c:v>46.66</c:v>
                </c:pt>
                <c:pt idx="381">
                  <c:v>46.69</c:v>
                </c:pt>
                <c:pt idx="382">
                  <c:v>46.65</c:v>
                </c:pt>
                <c:pt idx="383">
                  <c:v>46.61</c:v>
                </c:pt>
                <c:pt idx="384">
                  <c:v>46.69</c:v>
                </c:pt>
                <c:pt idx="385">
                  <c:v>46.65</c:v>
                </c:pt>
                <c:pt idx="386">
                  <c:v>46.67</c:v>
                </c:pt>
                <c:pt idx="387">
                  <c:v>46.67</c:v>
                </c:pt>
                <c:pt idx="388">
                  <c:v>46.68</c:v>
                </c:pt>
                <c:pt idx="389">
                  <c:v>46.65</c:v>
                </c:pt>
                <c:pt idx="390">
                  <c:v>46.63</c:v>
                </c:pt>
                <c:pt idx="391">
                  <c:v>46.55</c:v>
                </c:pt>
                <c:pt idx="392">
                  <c:v>46.58</c:v>
                </c:pt>
                <c:pt idx="393">
                  <c:v>46.5</c:v>
                </c:pt>
                <c:pt idx="394">
                  <c:v>46.61</c:v>
                </c:pt>
                <c:pt idx="395">
                  <c:v>46.66</c:v>
                </c:pt>
                <c:pt idx="396">
                  <c:v>46.52</c:v>
                </c:pt>
                <c:pt idx="397">
                  <c:v>46.53</c:v>
                </c:pt>
                <c:pt idx="398">
                  <c:v>46.47</c:v>
                </c:pt>
                <c:pt idx="399">
                  <c:v>46.49</c:v>
                </c:pt>
                <c:pt idx="400">
                  <c:v>46.57</c:v>
                </c:pt>
                <c:pt idx="401">
                  <c:v>46.48</c:v>
                </c:pt>
                <c:pt idx="402">
                  <c:v>46.39</c:v>
                </c:pt>
                <c:pt idx="403">
                  <c:v>46.37</c:v>
                </c:pt>
                <c:pt idx="404">
                  <c:v>46.35</c:v>
                </c:pt>
                <c:pt idx="405">
                  <c:v>46.22</c:v>
                </c:pt>
                <c:pt idx="406">
                  <c:v>46.22</c:v>
                </c:pt>
                <c:pt idx="407">
                  <c:v>46.16</c:v>
                </c:pt>
                <c:pt idx="408">
                  <c:v>46.05</c:v>
                </c:pt>
                <c:pt idx="409">
                  <c:v>46.05</c:v>
                </c:pt>
                <c:pt idx="410">
                  <c:v>46.02</c:v>
                </c:pt>
                <c:pt idx="411">
                  <c:v>46.02</c:v>
                </c:pt>
                <c:pt idx="412">
                  <c:v>45.86</c:v>
                </c:pt>
                <c:pt idx="413">
                  <c:v>45.91</c:v>
                </c:pt>
                <c:pt idx="414">
                  <c:v>45.61</c:v>
                </c:pt>
                <c:pt idx="415">
                  <c:v>45.62</c:v>
                </c:pt>
                <c:pt idx="416">
                  <c:v>45.56</c:v>
                </c:pt>
                <c:pt idx="417">
                  <c:v>45.64</c:v>
                </c:pt>
                <c:pt idx="418">
                  <c:v>45.28</c:v>
                </c:pt>
                <c:pt idx="419">
                  <c:v>45.26</c:v>
                </c:pt>
                <c:pt idx="420">
                  <c:v>44.98</c:v>
                </c:pt>
                <c:pt idx="421">
                  <c:v>44.98</c:v>
                </c:pt>
                <c:pt idx="422">
                  <c:v>44.8</c:v>
                </c:pt>
                <c:pt idx="423">
                  <c:v>44.61</c:v>
                </c:pt>
                <c:pt idx="424">
                  <c:v>44.47</c:v>
                </c:pt>
                <c:pt idx="425">
                  <c:v>44.61</c:v>
                </c:pt>
                <c:pt idx="426">
                  <c:v>44.36</c:v>
                </c:pt>
                <c:pt idx="427">
                  <c:v>44.18</c:v>
                </c:pt>
                <c:pt idx="428">
                  <c:v>43.98</c:v>
                </c:pt>
                <c:pt idx="429">
                  <c:v>44.05</c:v>
                </c:pt>
                <c:pt idx="430">
                  <c:v>43.99</c:v>
                </c:pt>
                <c:pt idx="431">
                  <c:v>43.74</c:v>
                </c:pt>
                <c:pt idx="432">
                  <c:v>43.81</c:v>
                </c:pt>
                <c:pt idx="433">
                  <c:v>43.71</c:v>
                </c:pt>
                <c:pt idx="434">
                  <c:v>43.96</c:v>
                </c:pt>
                <c:pt idx="435">
                  <c:v>43.8</c:v>
                </c:pt>
                <c:pt idx="436">
                  <c:v>44.14</c:v>
                </c:pt>
                <c:pt idx="437">
                  <c:v>43.95</c:v>
                </c:pt>
                <c:pt idx="438">
                  <c:v>43.7</c:v>
                </c:pt>
                <c:pt idx="439">
                  <c:v>44.05</c:v>
                </c:pt>
                <c:pt idx="440">
                  <c:v>43.53</c:v>
                </c:pt>
                <c:pt idx="441">
                  <c:v>43.7</c:v>
                </c:pt>
                <c:pt idx="442">
                  <c:v>43.69</c:v>
                </c:pt>
                <c:pt idx="443">
                  <c:v>43.56</c:v>
                </c:pt>
                <c:pt idx="444">
                  <c:v>43.78</c:v>
                </c:pt>
                <c:pt idx="445">
                  <c:v>43.46</c:v>
                </c:pt>
                <c:pt idx="446">
                  <c:v>43.63</c:v>
                </c:pt>
                <c:pt idx="447">
                  <c:v>43.76</c:v>
                </c:pt>
                <c:pt idx="448">
                  <c:v>43.71</c:v>
                </c:pt>
                <c:pt idx="449">
                  <c:v>43.55</c:v>
                </c:pt>
                <c:pt idx="450">
                  <c:v>43.51</c:v>
                </c:pt>
                <c:pt idx="451">
                  <c:v>43.7</c:v>
                </c:pt>
                <c:pt idx="452">
                  <c:v>43.47</c:v>
                </c:pt>
                <c:pt idx="453">
                  <c:v>43.89</c:v>
                </c:pt>
                <c:pt idx="454">
                  <c:v>44.03</c:v>
                </c:pt>
                <c:pt idx="455">
                  <c:v>43.98</c:v>
                </c:pt>
                <c:pt idx="456">
                  <c:v>43.64</c:v>
                </c:pt>
                <c:pt idx="457">
                  <c:v>43.75</c:v>
                </c:pt>
                <c:pt idx="458">
                  <c:v>44.1</c:v>
                </c:pt>
                <c:pt idx="459">
                  <c:v>44.03</c:v>
                </c:pt>
                <c:pt idx="460">
                  <c:v>44.19</c:v>
                </c:pt>
                <c:pt idx="461">
                  <c:v>44.31</c:v>
                </c:pt>
                <c:pt idx="462">
                  <c:v>43.73</c:v>
                </c:pt>
                <c:pt idx="463">
                  <c:v>44.54</c:v>
                </c:pt>
                <c:pt idx="464">
                  <c:v>44.43</c:v>
                </c:pt>
                <c:pt idx="465">
                  <c:v>44.05</c:v>
                </c:pt>
                <c:pt idx="466">
                  <c:v>44.12</c:v>
                </c:pt>
                <c:pt idx="467">
                  <c:v>44.1</c:v>
                </c:pt>
                <c:pt idx="468">
                  <c:v>44.3</c:v>
                </c:pt>
                <c:pt idx="469">
                  <c:v>44.52</c:v>
                </c:pt>
                <c:pt idx="470">
                  <c:v>44.01</c:v>
                </c:pt>
                <c:pt idx="471">
                  <c:v>44.27</c:v>
                </c:pt>
                <c:pt idx="472">
                  <c:v>44.4</c:v>
                </c:pt>
                <c:pt idx="473">
                  <c:v>43.9</c:v>
                </c:pt>
                <c:pt idx="474">
                  <c:v>44.19</c:v>
                </c:pt>
                <c:pt idx="475">
                  <c:v>44.52</c:v>
                </c:pt>
                <c:pt idx="476">
                  <c:v>44.77</c:v>
                </c:pt>
                <c:pt idx="477">
                  <c:v>44.65</c:v>
                </c:pt>
                <c:pt idx="478">
                  <c:v>43.99</c:v>
                </c:pt>
                <c:pt idx="479">
                  <c:v>42.52</c:v>
                </c:pt>
                <c:pt idx="480">
                  <c:v>40.85</c:v>
                </c:pt>
                <c:pt idx="481">
                  <c:v>39.65</c:v>
                </c:pt>
                <c:pt idx="482">
                  <c:v>38.72</c:v>
                </c:pt>
                <c:pt idx="483">
                  <c:v>38.43</c:v>
                </c:pt>
                <c:pt idx="484">
                  <c:v>38.4</c:v>
                </c:pt>
                <c:pt idx="485">
                  <c:v>38.71</c:v>
                </c:pt>
                <c:pt idx="486">
                  <c:v>38.98</c:v>
                </c:pt>
                <c:pt idx="487">
                  <c:v>39.13</c:v>
                </c:pt>
                <c:pt idx="488">
                  <c:v>39.25</c:v>
                </c:pt>
                <c:pt idx="489">
                  <c:v>38.89</c:v>
                </c:pt>
                <c:pt idx="490">
                  <c:v>38.08</c:v>
                </c:pt>
                <c:pt idx="491">
                  <c:v>36.84</c:v>
                </c:pt>
                <c:pt idx="492">
                  <c:v>34.98</c:v>
                </c:pt>
                <c:pt idx="493">
                  <c:v>33.1</c:v>
                </c:pt>
                <c:pt idx="494">
                  <c:v>30.82</c:v>
                </c:pt>
                <c:pt idx="495">
                  <c:v>27.73</c:v>
                </c:pt>
                <c:pt idx="496">
                  <c:v>23.33</c:v>
                </c:pt>
                <c:pt idx="497">
                  <c:v>18.43</c:v>
                </c:pt>
                <c:pt idx="498">
                  <c:v>14.72</c:v>
                </c:pt>
                <c:pt idx="499">
                  <c:v>12.76</c:v>
                </c:pt>
                <c:pt idx="500">
                  <c:v>11.86</c:v>
                </c:pt>
                <c:pt idx="501">
                  <c:v>11.54</c:v>
                </c:pt>
                <c:pt idx="502">
                  <c:v>11.85</c:v>
                </c:pt>
                <c:pt idx="503">
                  <c:v>12.6</c:v>
                </c:pt>
                <c:pt idx="504">
                  <c:v>13.47</c:v>
                </c:pt>
                <c:pt idx="505">
                  <c:v>14.53</c:v>
                </c:pt>
                <c:pt idx="506">
                  <c:v>15.64</c:v>
                </c:pt>
                <c:pt idx="507">
                  <c:v>16.82</c:v>
                </c:pt>
                <c:pt idx="508">
                  <c:v>17.97</c:v>
                </c:pt>
                <c:pt idx="509">
                  <c:v>19.12</c:v>
                </c:pt>
                <c:pt idx="510">
                  <c:v>19.98</c:v>
                </c:pt>
                <c:pt idx="511">
                  <c:v>20.72</c:v>
                </c:pt>
                <c:pt idx="512">
                  <c:v>21.32</c:v>
                </c:pt>
                <c:pt idx="513">
                  <c:v>21.96</c:v>
                </c:pt>
                <c:pt idx="514">
                  <c:v>22.56</c:v>
                </c:pt>
                <c:pt idx="515">
                  <c:v>22.9</c:v>
                </c:pt>
                <c:pt idx="516">
                  <c:v>23.14</c:v>
                </c:pt>
                <c:pt idx="517">
                  <c:v>23.17</c:v>
                </c:pt>
                <c:pt idx="518">
                  <c:v>23.05</c:v>
                </c:pt>
                <c:pt idx="519">
                  <c:v>22.79</c:v>
                </c:pt>
                <c:pt idx="520">
                  <c:v>22.48</c:v>
                </c:pt>
                <c:pt idx="521">
                  <c:v>22.07</c:v>
                </c:pt>
                <c:pt idx="522">
                  <c:v>21.58</c:v>
                </c:pt>
                <c:pt idx="523">
                  <c:v>21.03</c:v>
                </c:pt>
                <c:pt idx="524">
                  <c:v>20.61</c:v>
                </c:pt>
                <c:pt idx="525">
                  <c:v>20.36</c:v>
                </c:pt>
                <c:pt idx="526">
                  <c:v>20.12</c:v>
                </c:pt>
                <c:pt idx="527">
                  <c:v>20.03</c:v>
                </c:pt>
                <c:pt idx="528">
                  <c:v>19.53</c:v>
                </c:pt>
                <c:pt idx="529">
                  <c:v>19.38</c:v>
                </c:pt>
                <c:pt idx="530">
                  <c:v>18.91</c:v>
                </c:pt>
                <c:pt idx="531">
                  <c:v>17.83</c:v>
                </c:pt>
                <c:pt idx="532">
                  <c:v>15.85</c:v>
                </c:pt>
                <c:pt idx="533">
                  <c:v>13.02</c:v>
                </c:pt>
                <c:pt idx="534">
                  <c:v>10.4</c:v>
                </c:pt>
                <c:pt idx="535">
                  <c:v>9.01</c:v>
                </c:pt>
                <c:pt idx="536">
                  <c:v>7.81</c:v>
                </c:pt>
                <c:pt idx="537">
                  <c:v>7.5</c:v>
                </c:pt>
                <c:pt idx="538">
                  <c:v>7.07</c:v>
                </c:pt>
                <c:pt idx="539">
                  <c:v>7.36</c:v>
                </c:pt>
                <c:pt idx="540">
                  <c:v>7.25</c:v>
                </c:pt>
                <c:pt idx="541">
                  <c:v>7.89</c:v>
                </c:pt>
                <c:pt idx="542">
                  <c:v>7.6</c:v>
                </c:pt>
                <c:pt idx="543">
                  <c:v>8.45</c:v>
                </c:pt>
                <c:pt idx="544">
                  <c:v>8.44</c:v>
                </c:pt>
                <c:pt idx="545">
                  <c:v>9.14</c:v>
                </c:pt>
                <c:pt idx="546">
                  <c:v>9.08</c:v>
                </c:pt>
                <c:pt idx="547">
                  <c:v>9.82</c:v>
                </c:pt>
                <c:pt idx="548">
                  <c:v>9.74</c:v>
                </c:pt>
                <c:pt idx="549">
                  <c:v>10.38</c:v>
                </c:pt>
                <c:pt idx="550">
                  <c:v>10.22</c:v>
                </c:pt>
                <c:pt idx="551">
                  <c:v>10.86</c:v>
                </c:pt>
                <c:pt idx="552">
                  <c:v>10.78</c:v>
                </c:pt>
                <c:pt idx="553">
                  <c:v>11.48</c:v>
                </c:pt>
                <c:pt idx="554">
                  <c:v>11.21</c:v>
                </c:pt>
                <c:pt idx="555">
                  <c:v>11.88</c:v>
                </c:pt>
                <c:pt idx="556">
                  <c:v>11.49</c:v>
                </c:pt>
                <c:pt idx="557">
                  <c:v>11.81</c:v>
                </c:pt>
                <c:pt idx="558">
                  <c:v>11.2</c:v>
                </c:pt>
                <c:pt idx="559">
                  <c:v>12.24</c:v>
                </c:pt>
                <c:pt idx="560">
                  <c:v>11.49</c:v>
                </c:pt>
                <c:pt idx="561">
                  <c:v>12.02</c:v>
                </c:pt>
                <c:pt idx="562">
                  <c:v>10.67</c:v>
                </c:pt>
                <c:pt idx="563">
                  <c:v>11.42</c:v>
                </c:pt>
                <c:pt idx="564">
                  <c:v>9.74</c:v>
                </c:pt>
                <c:pt idx="565">
                  <c:v>10.71</c:v>
                </c:pt>
                <c:pt idx="566">
                  <c:v>9.43</c:v>
                </c:pt>
                <c:pt idx="567">
                  <c:v>9.96</c:v>
                </c:pt>
                <c:pt idx="568">
                  <c:v>8.61</c:v>
                </c:pt>
                <c:pt idx="569">
                  <c:v>9.86</c:v>
                </c:pt>
                <c:pt idx="570">
                  <c:v>8.32</c:v>
                </c:pt>
                <c:pt idx="571">
                  <c:v>9.19</c:v>
                </c:pt>
                <c:pt idx="572">
                  <c:v>7.98</c:v>
                </c:pt>
                <c:pt idx="573">
                  <c:v>8.71</c:v>
                </c:pt>
                <c:pt idx="574">
                  <c:v>7.93</c:v>
                </c:pt>
                <c:pt idx="575">
                  <c:v>8.65</c:v>
                </c:pt>
                <c:pt idx="576">
                  <c:v>7.31</c:v>
                </c:pt>
                <c:pt idx="577">
                  <c:v>7.87</c:v>
                </c:pt>
                <c:pt idx="578">
                  <c:v>6.23</c:v>
                </c:pt>
                <c:pt idx="579">
                  <c:v>7.85</c:v>
                </c:pt>
                <c:pt idx="580">
                  <c:v>5.86</c:v>
                </c:pt>
                <c:pt idx="581">
                  <c:v>7.27</c:v>
                </c:pt>
                <c:pt idx="582">
                  <c:v>4.71</c:v>
                </c:pt>
                <c:pt idx="583">
                  <c:v>6.89</c:v>
                </c:pt>
                <c:pt idx="584">
                  <c:v>4.23</c:v>
                </c:pt>
                <c:pt idx="585">
                  <c:v>6.06</c:v>
                </c:pt>
                <c:pt idx="586">
                  <c:v>1.85</c:v>
                </c:pt>
                <c:pt idx="587">
                  <c:v>6.39</c:v>
                </c:pt>
                <c:pt idx="588">
                  <c:v>4.72</c:v>
                </c:pt>
                <c:pt idx="589">
                  <c:v>7.88</c:v>
                </c:pt>
                <c:pt idx="590">
                  <c:v>5.01</c:v>
                </c:pt>
                <c:pt idx="591">
                  <c:v>9.02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424S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23.41</c:v>
                </c:pt>
                <c:pt idx="1">
                  <c:v>26.84</c:v>
                </c:pt>
                <c:pt idx="2">
                  <c:v>23.54</c:v>
                </c:pt>
                <c:pt idx="3">
                  <c:v>26.29</c:v>
                </c:pt>
                <c:pt idx="4">
                  <c:v>23.26</c:v>
                </c:pt>
                <c:pt idx="5">
                  <c:v>26.25</c:v>
                </c:pt>
                <c:pt idx="6">
                  <c:v>24.57</c:v>
                </c:pt>
                <c:pt idx="7">
                  <c:v>24.6</c:v>
                </c:pt>
                <c:pt idx="8">
                  <c:v>23.84</c:v>
                </c:pt>
                <c:pt idx="9">
                  <c:v>23.49</c:v>
                </c:pt>
                <c:pt idx="10">
                  <c:v>22.79</c:v>
                </c:pt>
                <c:pt idx="11">
                  <c:v>23.45</c:v>
                </c:pt>
                <c:pt idx="12">
                  <c:v>26.61</c:v>
                </c:pt>
                <c:pt idx="13">
                  <c:v>25.72</c:v>
                </c:pt>
                <c:pt idx="14">
                  <c:v>25.45</c:v>
                </c:pt>
                <c:pt idx="15">
                  <c:v>25.22</c:v>
                </c:pt>
                <c:pt idx="16">
                  <c:v>25.97</c:v>
                </c:pt>
                <c:pt idx="17">
                  <c:v>24.59</c:v>
                </c:pt>
                <c:pt idx="18">
                  <c:v>24.86</c:v>
                </c:pt>
                <c:pt idx="19">
                  <c:v>23.56</c:v>
                </c:pt>
                <c:pt idx="20">
                  <c:v>24.15</c:v>
                </c:pt>
                <c:pt idx="21">
                  <c:v>24.53</c:v>
                </c:pt>
                <c:pt idx="22">
                  <c:v>22.55</c:v>
                </c:pt>
                <c:pt idx="23">
                  <c:v>22.89</c:v>
                </c:pt>
                <c:pt idx="24">
                  <c:v>22.72</c:v>
                </c:pt>
                <c:pt idx="25">
                  <c:v>19.64</c:v>
                </c:pt>
                <c:pt idx="26">
                  <c:v>21.56</c:v>
                </c:pt>
                <c:pt idx="27">
                  <c:v>20.57</c:v>
                </c:pt>
                <c:pt idx="28">
                  <c:v>21.68</c:v>
                </c:pt>
                <c:pt idx="29">
                  <c:v>20.93</c:v>
                </c:pt>
                <c:pt idx="30">
                  <c:v>21.42</c:v>
                </c:pt>
                <c:pt idx="31">
                  <c:v>16.42</c:v>
                </c:pt>
                <c:pt idx="32">
                  <c:v>22.55</c:v>
                </c:pt>
                <c:pt idx="33">
                  <c:v>17.12</c:v>
                </c:pt>
                <c:pt idx="34">
                  <c:v>16.23</c:v>
                </c:pt>
                <c:pt idx="35">
                  <c:v>16.27</c:v>
                </c:pt>
                <c:pt idx="36">
                  <c:v>17.86</c:v>
                </c:pt>
                <c:pt idx="37">
                  <c:v>14.53</c:v>
                </c:pt>
                <c:pt idx="38">
                  <c:v>13.88</c:v>
                </c:pt>
                <c:pt idx="39">
                  <c:v>12.68</c:v>
                </c:pt>
                <c:pt idx="40">
                  <c:v>14.18</c:v>
                </c:pt>
                <c:pt idx="41">
                  <c:v>12.86</c:v>
                </c:pt>
                <c:pt idx="42">
                  <c:v>11.55</c:v>
                </c:pt>
                <c:pt idx="43">
                  <c:v>11.07</c:v>
                </c:pt>
                <c:pt idx="44">
                  <c:v>11.22</c:v>
                </c:pt>
                <c:pt idx="45">
                  <c:v>11.44</c:v>
                </c:pt>
                <c:pt idx="46">
                  <c:v>9.68</c:v>
                </c:pt>
                <c:pt idx="47">
                  <c:v>9.89</c:v>
                </c:pt>
                <c:pt idx="48">
                  <c:v>8.42</c:v>
                </c:pt>
                <c:pt idx="49">
                  <c:v>9.95</c:v>
                </c:pt>
                <c:pt idx="50">
                  <c:v>9</c:v>
                </c:pt>
                <c:pt idx="51">
                  <c:v>8.31</c:v>
                </c:pt>
                <c:pt idx="52">
                  <c:v>7.51</c:v>
                </c:pt>
                <c:pt idx="53">
                  <c:v>8.33</c:v>
                </c:pt>
                <c:pt idx="54">
                  <c:v>7.9</c:v>
                </c:pt>
                <c:pt idx="55">
                  <c:v>7.15</c:v>
                </c:pt>
                <c:pt idx="56">
                  <c:v>6.95</c:v>
                </c:pt>
                <c:pt idx="57">
                  <c:v>7.1</c:v>
                </c:pt>
                <c:pt idx="58">
                  <c:v>6.38</c:v>
                </c:pt>
                <c:pt idx="59">
                  <c:v>5.91</c:v>
                </c:pt>
                <c:pt idx="60">
                  <c:v>6.09</c:v>
                </c:pt>
                <c:pt idx="61">
                  <c:v>6.5</c:v>
                </c:pt>
                <c:pt idx="62">
                  <c:v>5.88</c:v>
                </c:pt>
                <c:pt idx="63">
                  <c:v>5.89</c:v>
                </c:pt>
                <c:pt idx="64">
                  <c:v>5.75</c:v>
                </c:pt>
                <c:pt idx="65">
                  <c:v>5.41</c:v>
                </c:pt>
                <c:pt idx="66">
                  <c:v>6.22</c:v>
                </c:pt>
                <c:pt idx="67">
                  <c:v>5.16</c:v>
                </c:pt>
                <c:pt idx="68">
                  <c:v>5.59</c:v>
                </c:pt>
                <c:pt idx="69">
                  <c:v>5.57</c:v>
                </c:pt>
                <c:pt idx="70">
                  <c:v>5.47</c:v>
                </c:pt>
                <c:pt idx="71">
                  <c:v>5.45</c:v>
                </c:pt>
                <c:pt idx="72">
                  <c:v>5.21</c:v>
                </c:pt>
                <c:pt idx="73">
                  <c:v>5.48</c:v>
                </c:pt>
                <c:pt idx="74">
                  <c:v>5.45</c:v>
                </c:pt>
                <c:pt idx="75">
                  <c:v>5.14</c:v>
                </c:pt>
                <c:pt idx="76">
                  <c:v>4.47</c:v>
                </c:pt>
                <c:pt idx="77">
                  <c:v>4.87</c:v>
                </c:pt>
                <c:pt idx="78">
                  <c:v>4.64</c:v>
                </c:pt>
                <c:pt idx="79">
                  <c:v>4.76</c:v>
                </c:pt>
                <c:pt idx="80">
                  <c:v>4.49</c:v>
                </c:pt>
                <c:pt idx="81">
                  <c:v>4.52</c:v>
                </c:pt>
                <c:pt idx="82">
                  <c:v>4.23</c:v>
                </c:pt>
                <c:pt idx="83">
                  <c:v>4.48</c:v>
                </c:pt>
                <c:pt idx="84">
                  <c:v>4.22</c:v>
                </c:pt>
                <c:pt idx="85">
                  <c:v>4.42</c:v>
                </c:pt>
                <c:pt idx="86">
                  <c:v>4.41</c:v>
                </c:pt>
                <c:pt idx="87">
                  <c:v>4.45</c:v>
                </c:pt>
                <c:pt idx="88">
                  <c:v>4.56</c:v>
                </c:pt>
                <c:pt idx="89">
                  <c:v>4.47</c:v>
                </c:pt>
                <c:pt idx="90">
                  <c:v>4.18</c:v>
                </c:pt>
                <c:pt idx="91">
                  <c:v>4.19</c:v>
                </c:pt>
                <c:pt idx="92">
                  <c:v>4.2</c:v>
                </c:pt>
                <c:pt idx="93">
                  <c:v>4.1</c:v>
                </c:pt>
                <c:pt idx="94">
                  <c:v>4.06</c:v>
                </c:pt>
                <c:pt idx="95">
                  <c:v>4.07</c:v>
                </c:pt>
                <c:pt idx="96">
                  <c:v>4.27</c:v>
                </c:pt>
                <c:pt idx="97">
                  <c:v>4.18</c:v>
                </c:pt>
                <c:pt idx="98">
                  <c:v>4.26</c:v>
                </c:pt>
                <c:pt idx="99">
                  <c:v>4.13</c:v>
                </c:pt>
                <c:pt idx="100">
                  <c:v>4.12</c:v>
                </c:pt>
                <c:pt idx="101">
                  <c:v>3.98</c:v>
                </c:pt>
                <c:pt idx="102">
                  <c:v>3.98</c:v>
                </c:pt>
                <c:pt idx="103">
                  <c:v>3.89</c:v>
                </c:pt>
                <c:pt idx="104">
                  <c:v>3.83</c:v>
                </c:pt>
                <c:pt idx="105">
                  <c:v>3.91</c:v>
                </c:pt>
                <c:pt idx="106">
                  <c:v>3.82</c:v>
                </c:pt>
                <c:pt idx="107">
                  <c:v>3.84</c:v>
                </c:pt>
                <c:pt idx="108">
                  <c:v>3.86</c:v>
                </c:pt>
                <c:pt idx="109">
                  <c:v>3.82</c:v>
                </c:pt>
                <c:pt idx="110">
                  <c:v>3.79</c:v>
                </c:pt>
                <c:pt idx="111">
                  <c:v>3.8</c:v>
                </c:pt>
                <c:pt idx="112">
                  <c:v>3.79</c:v>
                </c:pt>
                <c:pt idx="113">
                  <c:v>3.81</c:v>
                </c:pt>
                <c:pt idx="114">
                  <c:v>3.79</c:v>
                </c:pt>
                <c:pt idx="115">
                  <c:v>3.81</c:v>
                </c:pt>
                <c:pt idx="116">
                  <c:v>3.85</c:v>
                </c:pt>
                <c:pt idx="117">
                  <c:v>3.79</c:v>
                </c:pt>
                <c:pt idx="118">
                  <c:v>3.76</c:v>
                </c:pt>
                <c:pt idx="119">
                  <c:v>3.84</c:v>
                </c:pt>
                <c:pt idx="120">
                  <c:v>3.79</c:v>
                </c:pt>
                <c:pt idx="121">
                  <c:v>3.88</c:v>
                </c:pt>
                <c:pt idx="122">
                  <c:v>3.9</c:v>
                </c:pt>
                <c:pt idx="123">
                  <c:v>3.87</c:v>
                </c:pt>
                <c:pt idx="124">
                  <c:v>3.84</c:v>
                </c:pt>
                <c:pt idx="125">
                  <c:v>3.95</c:v>
                </c:pt>
                <c:pt idx="126">
                  <c:v>4.04</c:v>
                </c:pt>
                <c:pt idx="127">
                  <c:v>4.15</c:v>
                </c:pt>
                <c:pt idx="128">
                  <c:v>4.21</c:v>
                </c:pt>
                <c:pt idx="129">
                  <c:v>4.37</c:v>
                </c:pt>
                <c:pt idx="130">
                  <c:v>4.47</c:v>
                </c:pt>
                <c:pt idx="131">
                  <c:v>4.57</c:v>
                </c:pt>
                <c:pt idx="132">
                  <c:v>4.72</c:v>
                </c:pt>
                <c:pt idx="133">
                  <c:v>4.91</c:v>
                </c:pt>
                <c:pt idx="134">
                  <c:v>5.1</c:v>
                </c:pt>
                <c:pt idx="135">
                  <c:v>5.25</c:v>
                </c:pt>
                <c:pt idx="136">
                  <c:v>5.58</c:v>
                </c:pt>
                <c:pt idx="137">
                  <c:v>5.8</c:v>
                </c:pt>
                <c:pt idx="138">
                  <c:v>6.06</c:v>
                </c:pt>
                <c:pt idx="139">
                  <c:v>6.33</c:v>
                </c:pt>
                <c:pt idx="140">
                  <c:v>6.56</c:v>
                </c:pt>
                <c:pt idx="141">
                  <c:v>6.87</c:v>
                </c:pt>
                <c:pt idx="142">
                  <c:v>7.09</c:v>
                </c:pt>
                <c:pt idx="143">
                  <c:v>7.3</c:v>
                </c:pt>
                <c:pt idx="144">
                  <c:v>7.49</c:v>
                </c:pt>
                <c:pt idx="145">
                  <c:v>7.66</c:v>
                </c:pt>
                <c:pt idx="146">
                  <c:v>7.8</c:v>
                </c:pt>
                <c:pt idx="147">
                  <c:v>7.92</c:v>
                </c:pt>
                <c:pt idx="148">
                  <c:v>7.98</c:v>
                </c:pt>
                <c:pt idx="149">
                  <c:v>8.1</c:v>
                </c:pt>
                <c:pt idx="150">
                  <c:v>8.14</c:v>
                </c:pt>
                <c:pt idx="151">
                  <c:v>8.19</c:v>
                </c:pt>
                <c:pt idx="152">
                  <c:v>8.22</c:v>
                </c:pt>
                <c:pt idx="153">
                  <c:v>8.24</c:v>
                </c:pt>
                <c:pt idx="154">
                  <c:v>8.28</c:v>
                </c:pt>
                <c:pt idx="155">
                  <c:v>8.36</c:v>
                </c:pt>
                <c:pt idx="156">
                  <c:v>8.39</c:v>
                </c:pt>
                <c:pt idx="157">
                  <c:v>8.42</c:v>
                </c:pt>
                <c:pt idx="158">
                  <c:v>8.43</c:v>
                </c:pt>
                <c:pt idx="159">
                  <c:v>8.45</c:v>
                </c:pt>
                <c:pt idx="160">
                  <c:v>8.41</c:v>
                </c:pt>
                <c:pt idx="161">
                  <c:v>8.4</c:v>
                </c:pt>
                <c:pt idx="162">
                  <c:v>8.35</c:v>
                </c:pt>
                <c:pt idx="163">
                  <c:v>8.22</c:v>
                </c:pt>
                <c:pt idx="164">
                  <c:v>8.18</c:v>
                </c:pt>
                <c:pt idx="165">
                  <c:v>8.1</c:v>
                </c:pt>
                <c:pt idx="166">
                  <c:v>7.9</c:v>
                </c:pt>
                <c:pt idx="167">
                  <c:v>7.81</c:v>
                </c:pt>
                <c:pt idx="168">
                  <c:v>7.66</c:v>
                </c:pt>
                <c:pt idx="169">
                  <c:v>7.47</c:v>
                </c:pt>
                <c:pt idx="170">
                  <c:v>7.33</c:v>
                </c:pt>
                <c:pt idx="171">
                  <c:v>7.13</c:v>
                </c:pt>
                <c:pt idx="172">
                  <c:v>6.96</c:v>
                </c:pt>
                <c:pt idx="173">
                  <c:v>6.81</c:v>
                </c:pt>
                <c:pt idx="174">
                  <c:v>6.64</c:v>
                </c:pt>
                <c:pt idx="175">
                  <c:v>6.48</c:v>
                </c:pt>
                <c:pt idx="176">
                  <c:v>6.38</c:v>
                </c:pt>
                <c:pt idx="177">
                  <c:v>6.28</c:v>
                </c:pt>
                <c:pt idx="178">
                  <c:v>6.14</c:v>
                </c:pt>
                <c:pt idx="179">
                  <c:v>6.06</c:v>
                </c:pt>
                <c:pt idx="180">
                  <c:v>5.97</c:v>
                </c:pt>
                <c:pt idx="181">
                  <c:v>5.93</c:v>
                </c:pt>
                <c:pt idx="182">
                  <c:v>5.82</c:v>
                </c:pt>
                <c:pt idx="183">
                  <c:v>5.77</c:v>
                </c:pt>
                <c:pt idx="184">
                  <c:v>5.68</c:v>
                </c:pt>
                <c:pt idx="185">
                  <c:v>5.66</c:v>
                </c:pt>
                <c:pt idx="186">
                  <c:v>5.59</c:v>
                </c:pt>
                <c:pt idx="187">
                  <c:v>5.54</c:v>
                </c:pt>
                <c:pt idx="188">
                  <c:v>5.52</c:v>
                </c:pt>
                <c:pt idx="189">
                  <c:v>5.51</c:v>
                </c:pt>
                <c:pt idx="190">
                  <c:v>5.46</c:v>
                </c:pt>
                <c:pt idx="191">
                  <c:v>5.42</c:v>
                </c:pt>
                <c:pt idx="192">
                  <c:v>5.4</c:v>
                </c:pt>
                <c:pt idx="193">
                  <c:v>5.35</c:v>
                </c:pt>
                <c:pt idx="194">
                  <c:v>5.27</c:v>
                </c:pt>
                <c:pt idx="195">
                  <c:v>5.22</c:v>
                </c:pt>
                <c:pt idx="196">
                  <c:v>5.16</c:v>
                </c:pt>
                <c:pt idx="197">
                  <c:v>5.12</c:v>
                </c:pt>
                <c:pt idx="198">
                  <c:v>5.06</c:v>
                </c:pt>
                <c:pt idx="199">
                  <c:v>4.98</c:v>
                </c:pt>
                <c:pt idx="200">
                  <c:v>4.92</c:v>
                </c:pt>
                <c:pt idx="201">
                  <c:v>4.83</c:v>
                </c:pt>
                <c:pt idx="202">
                  <c:v>4.8</c:v>
                </c:pt>
                <c:pt idx="203">
                  <c:v>4.77</c:v>
                </c:pt>
                <c:pt idx="204">
                  <c:v>4.71</c:v>
                </c:pt>
                <c:pt idx="205">
                  <c:v>4.7</c:v>
                </c:pt>
                <c:pt idx="206">
                  <c:v>4.68</c:v>
                </c:pt>
                <c:pt idx="207">
                  <c:v>4.66</c:v>
                </c:pt>
                <c:pt idx="208">
                  <c:v>4.61</c:v>
                </c:pt>
                <c:pt idx="209">
                  <c:v>4.61</c:v>
                </c:pt>
                <c:pt idx="210">
                  <c:v>4.61</c:v>
                </c:pt>
                <c:pt idx="211">
                  <c:v>4.59</c:v>
                </c:pt>
                <c:pt idx="212">
                  <c:v>4.58</c:v>
                </c:pt>
                <c:pt idx="213">
                  <c:v>4.52</c:v>
                </c:pt>
                <c:pt idx="214">
                  <c:v>4.47</c:v>
                </c:pt>
                <c:pt idx="215">
                  <c:v>4.43</c:v>
                </c:pt>
                <c:pt idx="216">
                  <c:v>4.35</c:v>
                </c:pt>
                <c:pt idx="217">
                  <c:v>4.27</c:v>
                </c:pt>
                <c:pt idx="218">
                  <c:v>4.17</c:v>
                </c:pt>
                <c:pt idx="219">
                  <c:v>4.08</c:v>
                </c:pt>
                <c:pt idx="220">
                  <c:v>4</c:v>
                </c:pt>
                <c:pt idx="221">
                  <c:v>3.92</c:v>
                </c:pt>
                <c:pt idx="222">
                  <c:v>3.87</c:v>
                </c:pt>
                <c:pt idx="223">
                  <c:v>3.8</c:v>
                </c:pt>
                <c:pt idx="224">
                  <c:v>3.79</c:v>
                </c:pt>
                <c:pt idx="225">
                  <c:v>3.7</c:v>
                </c:pt>
                <c:pt idx="226">
                  <c:v>3.7</c:v>
                </c:pt>
                <c:pt idx="227">
                  <c:v>3.7</c:v>
                </c:pt>
                <c:pt idx="228">
                  <c:v>3.66</c:v>
                </c:pt>
                <c:pt idx="229">
                  <c:v>3.64</c:v>
                </c:pt>
                <c:pt idx="230">
                  <c:v>3.61</c:v>
                </c:pt>
                <c:pt idx="231">
                  <c:v>3.55</c:v>
                </c:pt>
                <c:pt idx="232">
                  <c:v>3.54</c:v>
                </c:pt>
                <c:pt idx="233">
                  <c:v>3.5</c:v>
                </c:pt>
                <c:pt idx="234">
                  <c:v>3.54</c:v>
                </c:pt>
                <c:pt idx="235">
                  <c:v>3.54</c:v>
                </c:pt>
                <c:pt idx="236">
                  <c:v>3.54</c:v>
                </c:pt>
                <c:pt idx="237">
                  <c:v>3.57</c:v>
                </c:pt>
                <c:pt idx="238">
                  <c:v>3.59</c:v>
                </c:pt>
                <c:pt idx="239">
                  <c:v>3.66</c:v>
                </c:pt>
                <c:pt idx="240">
                  <c:v>3.69</c:v>
                </c:pt>
                <c:pt idx="241">
                  <c:v>3.75</c:v>
                </c:pt>
                <c:pt idx="242">
                  <c:v>3.79</c:v>
                </c:pt>
                <c:pt idx="243">
                  <c:v>3.91</c:v>
                </c:pt>
                <c:pt idx="244">
                  <c:v>3.97</c:v>
                </c:pt>
                <c:pt idx="245">
                  <c:v>4.09</c:v>
                </c:pt>
                <c:pt idx="246">
                  <c:v>4.21</c:v>
                </c:pt>
                <c:pt idx="247">
                  <c:v>4.33</c:v>
                </c:pt>
                <c:pt idx="248">
                  <c:v>4.54</c:v>
                </c:pt>
                <c:pt idx="249">
                  <c:v>4.82</c:v>
                </c:pt>
                <c:pt idx="250">
                  <c:v>5.23</c:v>
                </c:pt>
                <c:pt idx="251">
                  <c:v>5.71</c:v>
                </c:pt>
                <c:pt idx="252">
                  <c:v>6.35</c:v>
                </c:pt>
                <c:pt idx="253">
                  <c:v>7.1</c:v>
                </c:pt>
                <c:pt idx="254">
                  <c:v>7.9</c:v>
                </c:pt>
                <c:pt idx="255">
                  <c:v>8.8</c:v>
                </c:pt>
                <c:pt idx="256">
                  <c:v>9.77</c:v>
                </c:pt>
                <c:pt idx="257">
                  <c:v>10.78</c:v>
                </c:pt>
                <c:pt idx="258">
                  <c:v>11.8</c:v>
                </c:pt>
                <c:pt idx="259">
                  <c:v>12.85</c:v>
                </c:pt>
                <c:pt idx="260">
                  <c:v>13.94</c:v>
                </c:pt>
                <c:pt idx="261">
                  <c:v>15.04</c:v>
                </c:pt>
                <c:pt idx="262">
                  <c:v>16.17</c:v>
                </c:pt>
                <c:pt idx="263">
                  <c:v>17.33</c:v>
                </c:pt>
                <c:pt idx="264">
                  <c:v>18.47</c:v>
                </c:pt>
                <c:pt idx="265">
                  <c:v>19.69</c:v>
                </c:pt>
                <c:pt idx="266">
                  <c:v>20.9</c:v>
                </c:pt>
                <c:pt idx="267">
                  <c:v>22.12</c:v>
                </c:pt>
                <c:pt idx="268">
                  <c:v>23.36</c:v>
                </c:pt>
                <c:pt idx="269">
                  <c:v>24.65</c:v>
                </c:pt>
                <c:pt idx="270">
                  <c:v>25.92</c:v>
                </c:pt>
                <c:pt idx="271">
                  <c:v>27.17</c:v>
                </c:pt>
                <c:pt idx="272">
                  <c:v>28.4</c:v>
                </c:pt>
                <c:pt idx="273">
                  <c:v>29.63</c:v>
                </c:pt>
                <c:pt idx="274">
                  <c:v>30.84</c:v>
                </c:pt>
                <c:pt idx="275">
                  <c:v>31.96</c:v>
                </c:pt>
                <c:pt idx="276">
                  <c:v>33.06</c:v>
                </c:pt>
                <c:pt idx="277">
                  <c:v>34.12</c:v>
                </c:pt>
                <c:pt idx="278">
                  <c:v>35.09</c:v>
                </c:pt>
                <c:pt idx="279">
                  <c:v>36.03</c:v>
                </c:pt>
                <c:pt idx="280">
                  <c:v>36.89</c:v>
                </c:pt>
                <c:pt idx="281">
                  <c:v>37.65</c:v>
                </c:pt>
                <c:pt idx="282">
                  <c:v>38.39</c:v>
                </c:pt>
                <c:pt idx="283">
                  <c:v>39.09</c:v>
                </c:pt>
                <c:pt idx="284">
                  <c:v>39.64</c:v>
                </c:pt>
                <c:pt idx="285">
                  <c:v>40.23</c:v>
                </c:pt>
                <c:pt idx="286">
                  <c:v>40.69</c:v>
                </c:pt>
                <c:pt idx="287">
                  <c:v>41.13</c:v>
                </c:pt>
                <c:pt idx="288">
                  <c:v>41.52</c:v>
                </c:pt>
                <c:pt idx="289">
                  <c:v>41.86</c:v>
                </c:pt>
                <c:pt idx="290">
                  <c:v>42.11</c:v>
                </c:pt>
                <c:pt idx="291">
                  <c:v>42.42</c:v>
                </c:pt>
                <c:pt idx="292">
                  <c:v>42.65</c:v>
                </c:pt>
                <c:pt idx="293">
                  <c:v>42.88</c:v>
                </c:pt>
                <c:pt idx="294">
                  <c:v>43</c:v>
                </c:pt>
                <c:pt idx="295">
                  <c:v>43.2</c:v>
                </c:pt>
                <c:pt idx="296">
                  <c:v>43.33</c:v>
                </c:pt>
                <c:pt idx="297">
                  <c:v>43.46</c:v>
                </c:pt>
                <c:pt idx="298">
                  <c:v>43.56</c:v>
                </c:pt>
                <c:pt idx="299">
                  <c:v>43.65</c:v>
                </c:pt>
                <c:pt idx="300">
                  <c:v>43.73</c:v>
                </c:pt>
                <c:pt idx="301">
                  <c:v>43.78</c:v>
                </c:pt>
                <c:pt idx="302">
                  <c:v>43.84</c:v>
                </c:pt>
                <c:pt idx="303">
                  <c:v>43.88</c:v>
                </c:pt>
                <c:pt idx="304">
                  <c:v>43.97</c:v>
                </c:pt>
                <c:pt idx="305">
                  <c:v>43.98</c:v>
                </c:pt>
                <c:pt idx="306">
                  <c:v>44.02</c:v>
                </c:pt>
                <c:pt idx="307">
                  <c:v>44.08</c:v>
                </c:pt>
                <c:pt idx="308">
                  <c:v>44.15</c:v>
                </c:pt>
                <c:pt idx="309">
                  <c:v>44.2</c:v>
                </c:pt>
                <c:pt idx="310">
                  <c:v>44.26</c:v>
                </c:pt>
                <c:pt idx="311">
                  <c:v>44.31</c:v>
                </c:pt>
                <c:pt idx="312">
                  <c:v>44.36</c:v>
                </c:pt>
                <c:pt idx="313">
                  <c:v>44.43</c:v>
                </c:pt>
                <c:pt idx="314">
                  <c:v>44.46</c:v>
                </c:pt>
                <c:pt idx="315">
                  <c:v>44.53</c:v>
                </c:pt>
                <c:pt idx="316">
                  <c:v>44.59</c:v>
                </c:pt>
                <c:pt idx="317">
                  <c:v>44.61</c:v>
                </c:pt>
                <c:pt idx="318">
                  <c:v>44.69</c:v>
                </c:pt>
                <c:pt idx="319">
                  <c:v>44.75</c:v>
                </c:pt>
                <c:pt idx="320">
                  <c:v>44.81</c:v>
                </c:pt>
                <c:pt idx="321">
                  <c:v>44.84</c:v>
                </c:pt>
                <c:pt idx="322">
                  <c:v>44.92</c:v>
                </c:pt>
                <c:pt idx="323">
                  <c:v>44.92</c:v>
                </c:pt>
                <c:pt idx="324">
                  <c:v>45.04</c:v>
                </c:pt>
                <c:pt idx="325">
                  <c:v>45.07</c:v>
                </c:pt>
                <c:pt idx="326">
                  <c:v>45.09</c:v>
                </c:pt>
                <c:pt idx="327">
                  <c:v>45.09</c:v>
                </c:pt>
                <c:pt idx="328">
                  <c:v>45.19</c:v>
                </c:pt>
                <c:pt idx="329">
                  <c:v>45.18</c:v>
                </c:pt>
                <c:pt idx="330">
                  <c:v>45.21</c:v>
                </c:pt>
                <c:pt idx="331">
                  <c:v>45.31</c:v>
                </c:pt>
                <c:pt idx="332">
                  <c:v>45.34</c:v>
                </c:pt>
                <c:pt idx="333">
                  <c:v>45.41</c:v>
                </c:pt>
                <c:pt idx="334">
                  <c:v>45.43</c:v>
                </c:pt>
                <c:pt idx="335">
                  <c:v>45.44</c:v>
                </c:pt>
                <c:pt idx="336">
                  <c:v>45.49</c:v>
                </c:pt>
                <c:pt idx="337">
                  <c:v>45.59</c:v>
                </c:pt>
                <c:pt idx="338">
                  <c:v>45.64</c:v>
                </c:pt>
                <c:pt idx="339">
                  <c:v>45.64</c:v>
                </c:pt>
                <c:pt idx="340">
                  <c:v>45.65</c:v>
                </c:pt>
                <c:pt idx="341">
                  <c:v>45.68</c:v>
                </c:pt>
                <c:pt idx="342">
                  <c:v>45.71</c:v>
                </c:pt>
                <c:pt idx="343">
                  <c:v>45.76</c:v>
                </c:pt>
                <c:pt idx="344">
                  <c:v>45.8</c:v>
                </c:pt>
                <c:pt idx="345">
                  <c:v>45.81</c:v>
                </c:pt>
                <c:pt idx="346">
                  <c:v>45.87</c:v>
                </c:pt>
                <c:pt idx="347">
                  <c:v>45.92</c:v>
                </c:pt>
                <c:pt idx="348">
                  <c:v>45.92</c:v>
                </c:pt>
                <c:pt idx="349">
                  <c:v>45.96</c:v>
                </c:pt>
                <c:pt idx="350">
                  <c:v>46.02</c:v>
                </c:pt>
                <c:pt idx="351">
                  <c:v>46.08</c:v>
                </c:pt>
                <c:pt idx="352">
                  <c:v>46.12</c:v>
                </c:pt>
                <c:pt idx="353">
                  <c:v>46.1</c:v>
                </c:pt>
                <c:pt idx="354">
                  <c:v>46.12</c:v>
                </c:pt>
                <c:pt idx="355">
                  <c:v>46.21</c:v>
                </c:pt>
                <c:pt idx="356">
                  <c:v>46.24</c:v>
                </c:pt>
                <c:pt idx="357">
                  <c:v>46.25</c:v>
                </c:pt>
                <c:pt idx="358">
                  <c:v>46.27</c:v>
                </c:pt>
                <c:pt idx="359">
                  <c:v>46.36</c:v>
                </c:pt>
                <c:pt idx="360">
                  <c:v>46.32</c:v>
                </c:pt>
                <c:pt idx="361">
                  <c:v>46.39</c:v>
                </c:pt>
                <c:pt idx="362">
                  <c:v>46.44</c:v>
                </c:pt>
                <c:pt idx="363">
                  <c:v>46.45</c:v>
                </c:pt>
                <c:pt idx="364">
                  <c:v>46.48</c:v>
                </c:pt>
                <c:pt idx="365">
                  <c:v>46.52</c:v>
                </c:pt>
                <c:pt idx="366">
                  <c:v>46.53</c:v>
                </c:pt>
                <c:pt idx="367">
                  <c:v>46.52</c:v>
                </c:pt>
                <c:pt idx="368">
                  <c:v>46.58</c:v>
                </c:pt>
                <c:pt idx="369">
                  <c:v>46.6</c:v>
                </c:pt>
                <c:pt idx="370">
                  <c:v>46.6</c:v>
                </c:pt>
                <c:pt idx="371">
                  <c:v>46.63</c:v>
                </c:pt>
                <c:pt idx="372">
                  <c:v>46.7</c:v>
                </c:pt>
                <c:pt idx="373">
                  <c:v>46.69</c:v>
                </c:pt>
                <c:pt idx="374">
                  <c:v>46.71</c:v>
                </c:pt>
                <c:pt idx="375">
                  <c:v>46.79</c:v>
                </c:pt>
                <c:pt idx="376">
                  <c:v>46.78</c:v>
                </c:pt>
                <c:pt idx="377">
                  <c:v>46.77</c:v>
                </c:pt>
                <c:pt idx="378">
                  <c:v>46.8</c:v>
                </c:pt>
                <c:pt idx="379">
                  <c:v>46.72</c:v>
                </c:pt>
                <c:pt idx="380">
                  <c:v>46.75</c:v>
                </c:pt>
                <c:pt idx="381">
                  <c:v>46.83</c:v>
                </c:pt>
                <c:pt idx="382">
                  <c:v>46.77</c:v>
                </c:pt>
                <c:pt idx="383">
                  <c:v>46.84</c:v>
                </c:pt>
                <c:pt idx="384">
                  <c:v>46.83</c:v>
                </c:pt>
                <c:pt idx="385">
                  <c:v>46.84</c:v>
                </c:pt>
                <c:pt idx="386">
                  <c:v>46.84</c:v>
                </c:pt>
                <c:pt idx="387">
                  <c:v>46.81</c:v>
                </c:pt>
                <c:pt idx="388">
                  <c:v>46.89</c:v>
                </c:pt>
                <c:pt idx="389">
                  <c:v>46.85</c:v>
                </c:pt>
                <c:pt idx="390">
                  <c:v>46.82</c:v>
                </c:pt>
                <c:pt idx="391">
                  <c:v>46.79</c:v>
                </c:pt>
                <c:pt idx="392">
                  <c:v>46.83</c:v>
                </c:pt>
                <c:pt idx="393">
                  <c:v>46.79</c:v>
                </c:pt>
                <c:pt idx="394">
                  <c:v>46.77</c:v>
                </c:pt>
                <c:pt idx="395">
                  <c:v>46.87</c:v>
                </c:pt>
                <c:pt idx="396">
                  <c:v>46.87</c:v>
                </c:pt>
                <c:pt idx="397">
                  <c:v>46.81</c:v>
                </c:pt>
                <c:pt idx="398">
                  <c:v>46.8</c:v>
                </c:pt>
                <c:pt idx="399">
                  <c:v>46.74</c:v>
                </c:pt>
                <c:pt idx="400">
                  <c:v>46.88</c:v>
                </c:pt>
                <c:pt idx="401">
                  <c:v>46.72</c:v>
                </c:pt>
                <c:pt idx="402">
                  <c:v>46.71</c:v>
                </c:pt>
                <c:pt idx="403">
                  <c:v>46.74</c:v>
                </c:pt>
                <c:pt idx="404">
                  <c:v>46.68</c:v>
                </c:pt>
                <c:pt idx="405">
                  <c:v>46.67</c:v>
                </c:pt>
                <c:pt idx="406">
                  <c:v>46.58</c:v>
                </c:pt>
                <c:pt idx="407">
                  <c:v>46.62</c:v>
                </c:pt>
                <c:pt idx="408">
                  <c:v>46.55</c:v>
                </c:pt>
                <c:pt idx="409">
                  <c:v>46.53</c:v>
                </c:pt>
                <c:pt idx="410">
                  <c:v>46.46</c:v>
                </c:pt>
                <c:pt idx="411">
                  <c:v>46.39</c:v>
                </c:pt>
                <c:pt idx="412">
                  <c:v>46.33</c:v>
                </c:pt>
                <c:pt idx="413">
                  <c:v>46.24</c:v>
                </c:pt>
                <c:pt idx="414">
                  <c:v>46.13</c:v>
                </c:pt>
                <c:pt idx="415">
                  <c:v>46.23</c:v>
                </c:pt>
                <c:pt idx="416">
                  <c:v>46.12</c:v>
                </c:pt>
                <c:pt idx="417">
                  <c:v>46.12</c:v>
                </c:pt>
                <c:pt idx="418">
                  <c:v>45.92</c:v>
                </c:pt>
                <c:pt idx="419">
                  <c:v>45.76</c:v>
                </c:pt>
                <c:pt idx="420">
                  <c:v>45.63</c:v>
                </c:pt>
                <c:pt idx="421">
                  <c:v>45.56</c:v>
                </c:pt>
                <c:pt idx="422">
                  <c:v>45.4</c:v>
                </c:pt>
                <c:pt idx="423">
                  <c:v>45.37</c:v>
                </c:pt>
                <c:pt idx="424">
                  <c:v>45.22</c:v>
                </c:pt>
                <c:pt idx="425">
                  <c:v>45.08</c:v>
                </c:pt>
                <c:pt idx="426">
                  <c:v>45.14</c:v>
                </c:pt>
                <c:pt idx="427">
                  <c:v>44.85</c:v>
                </c:pt>
                <c:pt idx="428">
                  <c:v>44.69</c:v>
                </c:pt>
                <c:pt idx="429">
                  <c:v>44.68</c:v>
                </c:pt>
                <c:pt idx="430">
                  <c:v>44.71</c:v>
                </c:pt>
                <c:pt idx="431">
                  <c:v>44.5</c:v>
                </c:pt>
                <c:pt idx="432">
                  <c:v>44.69</c:v>
                </c:pt>
                <c:pt idx="433">
                  <c:v>44.6</c:v>
                </c:pt>
                <c:pt idx="434">
                  <c:v>44.63</c:v>
                </c:pt>
                <c:pt idx="435">
                  <c:v>44.6</c:v>
                </c:pt>
                <c:pt idx="436">
                  <c:v>44.71</c:v>
                </c:pt>
                <c:pt idx="437">
                  <c:v>44.51</c:v>
                </c:pt>
                <c:pt idx="438">
                  <c:v>44.34</c:v>
                </c:pt>
                <c:pt idx="439">
                  <c:v>44.93</c:v>
                </c:pt>
                <c:pt idx="440">
                  <c:v>44.5</c:v>
                </c:pt>
                <c:pt idx="441">
                  <c:v>44.7</c:v>
                </c:pt>
                <c:pt idx="442">
                  <c:v>44.48</c:v>
                </c:pt>
                <c:pt idx="443">
                  <c:v>44.52</c:v>
                </c:pt>
                <c:pt idx="444">
                  <c:v>44.64</c:v>
                </c:pt>
                <c:pt idx="445">
                  <c:v>44.56</c:v>
                </c:pt>
                <c:pt idx="446">
                  <c:v>44.56</c:v>
                </c:pt>
                <c:pt idx="447">
                  <c:v>44.39</c:v>
                </c:pt>
                <c:pt idx="448">
                  <c:v>44.44</c:v>
                </c:pt>
                <c:pt idx="449">
                  <c:v>44.3</c:v>
                </c:pt>
                <c:pt idx="450">
                  <c:v>44.59</c:v>
                </c:pt>
                <c:pt idx="451">
                  <c:v>44.44</c:v>
                </c:pt>
                <c:pt idx="452">
                  <c:v>44.6</c:v>
                </c:pt>
                <c:pt idx="453">
                  <c:v>44.15</c:v>
                </c:pt>
                <c:pt idx="454">
                  <c:v>44.46</c:v>
                </c:pt>
                <c:pt idx="455">
                  <c:v>44.44</c:v>
                </c:pt>
                <c:pt idx="456">
                  <c:v>44.66</c:v>
                </c:pt>
                <c:pt idx="457">
                  <c:v>44.93</c:v>
                </c:pt>
                <c:pt idx="458">
                  <c:v>44.65</c:v>
                </c:pt>
                <c:pt idx="459">
                  <c:v>44.7</c:v>
                </c:pt>
                <c:pt idx="460">
                  <c:v>45.15</c:v>
                </c:pt>
                <c:pt idx="461">
                  <c:v>44.92</c:v>
                </c:pt>
                <c:pt idx="462">
                  <c:v>44.42</c:v>
                </c:pt>
                <c:pt idx="463">
                  <c:v>45.61</c:v>
                </c:pt>
                <c:pt idx="464">
                  <c:v>44.53</c:v>
                </c:pt>
                <c:pt idx="465">
                  <c:v>44.98</c:v>
                </c:pt>
                <c:pt idx="466">
                  <c:v>44.71</c:v>
                </c:pt>
                <c:pt idx="467">
                  <c:v>45.11</c:v>
                </c:pt>
                <c:pt idx="468">
                  <c:v>44.33</c:v>
                </c:pt>
                <c:pt idx="469">
                  <c:v>45.36</c:v>
                </c:pt>
                <c:pt idx="470">
                  <c:v>44.69</c:v>
                </c:pt>
                <c:pt idx="471">
                  <c:v>45.43</c:v>
                </c:pt>
                <c:pt idx="472">
                  <c:v>45.34</c:v>
                </c:pt>
                <c:pt idx="473">
                  <c:v>44.97</c:v>
                </c:pt>
                <c:pt idx="474">
                  <c:v>44.8</c:v>
                </c:pt>
                <c:pt idx="475">
                  <c:v>45.19</c:v>
                </c:pt>
                <c:pt idx="476">
                  <c:v>45.48</c:v>
                </c:pt>
                <c:pt idx="477">
                  <c:v>45.28</c:v>
                </c:pt>
                <c:pt idx="478">
                  <c:v>44.72</c:v>
                </c:pt>
                <c:pt idx="479">
                  <c:v>43.33</c:v>
                </c:pt>
                <c:pt idx="480">
                  <c:v>41.74</c:v>
                </c:pt>
                <c:pt idx="481">
                  <c:v>40.45</c:v>
                </c:pt>
                <c:pt idx="482">
                  <c:v>39.68</c:v>
                </c:pt>
                <c:pt idx="483">
                  <c:v>39.41</c:v>
                </c:pt>
                <c:pt idx="484">
                  <c:v>39.44</c:v>
                </c:pt>
                <c:pt idx="485">
                  <c:v>39.72</c:v>
                </c:pt>
                <c:pt idx="486">
                  <c:v>39.95</c:v>
                </c:pt>
                <c:pt idx="487">
                  <c:v>40.22</c:v>
                </c:pt>
                <c:pt idx="488">
                  <c:v>40.27</c:v>
                </c:pt>
                <c:pt idx="489">
                  <c:v>39.92</c:v>
                </c:pt>
                <c:pt idx="490">
                  <c:v>39.16</c:v>
                </c:pt>
                <c:pt idx="491">
                  <c:v>37.86</c:v>
                </c:pt>
                <c:pt idx="492">
                  <c:v>36.12</c:v>
                </c:pt>
                <c:pt idx="493">
                  <c:v>34.2</c:v>
                </c:pt>
                <c:pt idx="494">
                  <c:v>31.92</c:v>
                </c:pt>
                <c:pt idx="495">
                  <c:v>28.82</c:v>
                </c:pt>
                <c:pt idx="496">
                  <c:v>24.34</c:v>
                </c:pt>
                <c:pt idx="497">
                  <c:v>19.38</c:v>
                </c:pt>
                <c:pt idx="498">
                  <c:v>15.63</c:v>
                </c:pt>
                <c:pt idx="499">
                  <c:v>13.67</c:v>
                </c:pt>
                <c:pt idx="500">
                  <c:v>12.73</c:v>
                </c:pt>
                <c:pt idx="501">
                  <c:v>12.42</c:v>
                </c:pt>
                <c:pt idx="502">
                  <c:v>12.69</c:v>
                </c:pt>
                <c:pt idx="503">
                  <c:v>13.44</c:v>
                </c:pt>
                <c:pt idx="504">
                  <c:v>14.35</c:v>
                </c:pt>
                <c:pt idx="505">
                  <c:v>15.46</c:v>
                </c:pt>
                <c:pt idx="506">
                  <c:v>16.59</c:v>
                </c:pt>
                <c:pt idx="507">
                  <c:v>17.73</c:v>
                </c:pt>
                <c:pt idx="508">
                  <c:v>18.92</c:v>
                </c:pt>
                <c:pt idx="509">
                  <c:v>20.03</c:v>
                </c:pt>
                <c:pt idx="510">
                  <c:v>20.87</c:v>
                </c:pt>
                <c:pt idx="511">
                  <c:v>21.56</c:v>
                </c:pt>
                <c:pt idx="512">
                  <c:v>22.19</c:v>
                </c:pt>
                <c:pt idx="513">
                  <c:v>22.79</c:v>
                </c:pt>
                <c:pt idx="514">
                  <c:v>23.24</c:v>
                </c:pt>
                <c:pt idx="515">
                  <c:v>23.64</c:v>
                </c:pt>
                <c:pt idx="516">
                  <c:v>23.92</c:v>
                </c:pt>
                <c:pt idx="517">
                  <c:v>24.02</c:v>
                </c:pt>
                <c:pt idx="518">
                  <c:v>23.94</c:v>
                </c:pt>
                <c:pt idx="519">
                  <c:v>23.64</c:v>
                </c:pt>
                <c:pt idx="520">
                  <c:v>23.27</c:v>
                </c:pt>
                <c:pt idx="521">
                  <c:v>22.9</c:v>
                </c:pt>
                <c:pt idx="522">
                  <c:v>22.32</c:v>
                </c:pt>
                <c:pt idx="523">
                  <c:v>21.92</c:v>
                </c:pt>
                <c:pt idx="524">
                  <c:v>21.55</c:v>
                </c:pt>
                <c:pt idx="525">
                  <c:v>21.36</c:v>
                </c:pt>
                <c:pt idx="526">
                  <c:v>21.26</c:v>
                </c:pt>
                <c:pt idx="527">
                  <c:v>21.13</c:v>
                </c:pt>
                <c:pt idx="528">
                  <c:v>20.5</c:v>
                </c:pt>
                <c:pt idx="529">
                  <c:v>20.17</c:v>
                </c:pt>
                <c:pt idx="530">
                  <c:v>19.58</c:v>
                </c:pt>
                <c:pt idx="531">
                  <c:v>18.46</c:v>
                </c:pt>
                <c:pt idx="532">
                  <c:v>16.49</c:v>
                </c:pt>
                <c:pt idx="533">
                  <c:v>13.58</c:v>
                </c:pt>
                <c:pt idx="534">
                  <c:v>10.92</c:v>
                </c:pt>
                <c:pt idx="535">
                  <c:v>9.41</c:v>
                </c:pt>
                <c:pt idx="536">
                  <c:v>8.21</c:v>
                </c:pt>
                <c:pt idx="537">
                  <c:v>7.88</c:v>
                </c:pt>
                <c:pt idx="538">
                  <c:v>7.36</c:v>
                </c:pt>
                <c:pt idx="539">
                  <c:v>7.81</c:v>
                </c:pt>
                <c:pt idx="540">
                  <c:v>7.77</c:v>
                </c:pt>
                <c:pt idx="541">
                  <c:v>8.53</c:v>
                </c:pt>
                <c:pt idx="542">
                  <c:v>7.68</c:v>
                </c:pt>
                <c:pt idx="543">
                  <c:v>9</c:v>
                </c:pt>
                <c:pt idx="544">
                  <c:v>9.04</c:v>
                </c:pt>
                <c:pt idx="545">
                  <c:v>9.81</c:v>
                </c:pt>
                <c:pt idx="546">
                  <c:v>9.76</c:v>
                </c:pt>
                <c:pt idx="547">
                  <c:v>10.44</c:v>
                </c:pt>
                <c:pt idx="548">
                  <c:v>10.36</c:v>
                </c:pt>
                <c:pt idx="549">
                  <c:v>10.98</c:v>
                </c:pt>
                <c:pt idx="550">
                  <c:v>10.93</c:v>
                </c:pt>
                <c:pt idx="551">
                  <c:v>11.7</c:v>
                </c:pt>
                <c:pt idx="552">
                  <c:v>11.51</c:v>
                </c:pt>
                <c:pt idx="553">
                  <c:v>12.22</c:v>
                </c:pt>
                <c:pt idx="554">
                  <c:v>11.79</c:v>
                </c:pt>
                <c:pt idx="555">
                  <c:v>12.55</c:v>
                </c:pt>
                <c:pt idx="556">
                  <c:v>12.15</c:v>
                </c:pt>
                <c:pt idx="557">
                  <c:v>13.27</c:v>
                </c:pt>
                <c:pt idx="558">
                  <c:v>12.2</c:v>
                </c:pt>
                <c:pt idx="559">
                  <c:v>12.65</c:v>
                </c:pt>
                <c:pt idx="560">
                  <c:v>11.83</c:v>
                </c:pt>
                <c:pt idx="561">
                  <c:v>12.81</c:v>
                </c:pt>
                <c:pt idx="562">
                  <c:v>11.19</c:v>
                </c:pt>
                <c:pt idx="563">
                  <c:v>12.04</c:v>
                </c:pt>
                <c:pt idx="564">
                  <c:v>10.42</c:v>
                </c:pt>
                <c:pt idx="565">
                  <c:v>11.17</c:v>
                </c:pt>
                <c:pt idx="566">
                  <c:v>9.9</c:v>
                </c:pt>
                <c:pt idx="567">
                  <c:v>10.28</c:v>
                </c:pt>
                <c:pt idx="568">
                  <c:v>9.41</c:v>
                </c:pt>
                <c:pt idx="569">
                  <c:v>10.33</c:v>
                </c:pt>
                <c:pt idx="570">
                  <c:v>8.72</c:v>
                </c:pt>
                <c:pt idx="571">
                  <c:v>9.77</c:v>
                </c:pt>
                <c:pt idx="572">
                  <c:v>8.64</c:v>
                </c:pt>
                <c:pt idx="573">
                  <c:v>9.57</c:v>
                </c:pt>
                <c:pt idx="574">
                  <c:v>8.09</c:v>
                </c:pt>
                <c:pt idx="575">
                  <c:v>8.96</c:v>
                </c:pt>
                <c:pt idx="576">
                  <c:v>7.82</c:v>
                </c:pt>
                <c:pt idx="577">
                  <c:v>8.15</c:v>
                </c:pt>
                <c:pt idx="578">
                  <c:v>6.34</c:v>
                </c:pt>
                <c:pt idx="579">
                  <c:v>7.74</c:v>
                </c:pt>
                <c:pt idx="580">
                  <c:v>5.75</c:v>
                </c:pt>
                <c:pt idx="581">
                  <c:v>7.22</c:v>
                </c:pt>
                <c:pt idx="582">
                  <c:v>5.83</c:v>
                </c:pt>
                <c:pt idx="583">
                  <c:v>7.24</c:v>
                </c:pt>
                <c:pt idx="584">
                  <c:v>4.66</c:v>
                </c:pt>
                <c:pt idx="585">
                  <c:v>5.36</c:v>
                </c:pt>
                <c:pt idx="586">
                  <c:v>2.27</c:v>
                </c:pt>
                <c:pt idx="587">
                  <c:v>6.27</c:v>
                </c:pt>
                <c:pt idx="588">
                  <c:v>3.97</c:v>
                </c:pt>
                <c:pt idx="589">
                  <c:v>7.71</c:v>
                </c:pt>
                <c:pt idx="590">
                  <c:v>4.48</c:v>
                </c:pt>
                <c:pt idx="591">
                  <c:v>7.66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425N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27.91</c:v>
                </c:pt>
                <c:pt idx="1">
                  <c:v>29.7</c:v>
                </c:pt>
                <c:pt idx="2">
                  <c:v>26.16</c:v>
                </c:pt>
                <c:pt idx="3">
                  <c:v>26.62</c:v>
                </c:pt>
                <c:pt idx="4">
                  <c:v>25.13</c:v>
                </c:pt>
                <c:pt idx="5">
                  <c:v>27.37</c:v>
                </c:pt>
                <c:pt idx="6">
                  <c:v>27.21</c:v>
                </c:pt>
                <c:pt idx="7">
                  <c:v>27.51</c:v>
                </c:pt>
                <c:pt idx="8">
                  <c:v>28.72</c:v>
                </c:pt>
                <c:pt idx="9">
                  <c:v>24.94</c:v>
                </c:pt>
                <c:pt idx="10">
                  <c:v>26.82</c:v>
                </c:pt>
                <c:pt idx="11">
                  <c:v>26.72</c:v>
                </c:pt>
                <c:pt idx="12">
                  <c:v>27.29</c:v>
                </c:pt>
                <c:pt idx="13">
                  <c:v>25.63</c:v>
                </c:pt>
                <c:pt idx="14">
                  <c:v>26.91</c:v>
                </c:pt>
                <c:pt idx="15">
                  <c:v>24.73</c:v>
                </c:pt>
                <c:pt idx="16">
                  <c:v>23.54</c:v>
                </c:pt>
                <c:pt idx="17">
                  <c:v>25.54</c:v>
                </c:pt>
                <c:pt idx="18">
                  <c:v>23.12</c:v>
                </c:pt>
                <c:pt idx="19">
                  <c:v>27.9</c:v>
                </c:pt>
                <c:pt idx="20">
                  <c:v>22.45</c:v>
                </c:pt>
                <c:pt idx="21">
                  <c:v>24.7</c:v>
                </c:pt>
                <c:pt idx="22">
                  <c:v>23.69</c:v>
                </c:pt>
                <c:pt idx="23">
                  <c:v>24.85</c:v>
                </c:pt>
                <c:pt idx="24">
                  <c:v>25.09</c:v>
                </c:pt>
                <c:pt idx="25">
                  <c:v>22.69</c:v>
                </c:pt>
                <c:pt idx="26">
                  <c:v>23.11</c:v>
                </c:pt>
                <c:pt idx="27">
                  <c:v>20.93</c:v>
                </c:pt>
                <c:pt idx="28">
                  <c:v>25.37</c:v>
                </c:pt>
                <c:pt idx="29">
                  <c:v>21.93</c:v>
                </c:pt>
                <c:pt idx="30">
                  <c:v>23.55</c:v>
                </c:pt>
                <c:pt idx="31">
                  <c:v>19.71</c:v>
                </c:pt>
                <c:pt idx="32">
                  <c:v>18.83</c:v>
                </c:pt>
                <c:pt idx="33">
                  <c:v>18.43</c:v>
                </c:pt>
                <c:pt idx="34">
                  <c:v>17.53</c:v>
                </c:pt>
                <c:pt idx="35">
                  <c:v>16.06</c:v>
                </c:pt>
                <c:pt idx="36">
                  <c:v>16.22</c:v>
                </c:pt>
                <c:pt idx="37">
                  <c:v>15.66</c:v>
                </c:pt>
                <c:pt idx="38">
                  <c:v>15.49</c:v>
                </c:pt>
                <c:pt idx="39">
                  <c:v>13.36</c:v>
                </c:pt>
                <c:pt idx="40">
                  <c:v>14.52</c:v>
                </c:pt>
                <c:pt idx="41">
                  <c:v>14.21</c:v>
                </c:pt>
                <c:pt idx="42">
                  <c:v>13.33</c:v>
                </c:pt>
                <c:pt idx="43">
                  <c:v>12.32</c:v>
                </c:pt>
                <c:pt idx="44">
                  <c:v>11.09</c:v>
                </c:pt>
                <c:pt idx="45">
                  <c:v>11.66</c:v>
                </c:pt>
                <c:pt idx="46">
                  <c:v>11.17</c:v>
                </c:pt>
                <c:pt idx="47">
                  <c:v>10.36</c:v>
                </c:pt>
                <c:pt idx="48">
                  <c:v>10.17</c:v>
                </c:pt>
                <c:pt idx="49">
                  <c:v>8.72</c:v>
                </c:pt>
                <c:pt idx="50">
                  <c:v>9.43</c:v>
                </c:pt>
                <c:pt idx="51">
                  <c:v>8.29</c:v>
                </c:pt>
                <c:pt idx="52">
                  <c:v>9.7</c:v>
                </c:pt>
                <c:pt idx="53">
                  <c:v>8.2</c:v>
                </c:pt>
                <c:pt idx="54">
                  <c:v>7.66</c:v>
                </c:pt>
                <c:pt idx="55">
                  <c:v>7.94</c:v>
                </c:pt>
                <c:pt idx="56">
                  <c:v>7.31</c:v>
                </c:pt>
                <c:pt idx="57">
                  <c:v>7.37</c:v>
                </c:pt>
                <c:pt idx="58">
                  <c:v>6.41</c:v>
                </c:pt>
                <c:pt idx="59">
                  <c:v>6.07</c:v>
                </c:pt>
                <c:pt idx="60">
                  <c:v>6.13</c:v>
                </c:pt>
                <c:pt idx="61">
                  <c:v>6.01</c:v>
                </c:pt>
                <c:pt idx="62">
                  <c:v>5.12</c:v>
                </c:pt>
                <c:pt idx="63">
                  <c:v>5.45</c:v>
                </c:pt>
                <c:pt idx="64">
                  <c:v>5.81</c:v>
                </c:pt>
                <c:pt idx="65">
                  <c:v>5.83</c:v>
                </c:pt>
                <c:pt idx="66">
                  <c:v>5.56</c:v>
                </c:pt>
                <c:pt idx="67">
                  <c:v>4.98</c:v>
                </c:pt>
                <c:pt idx="68">
                  <c:v>5.34</c:v>
                </c:pt>
                <c:pt idx="69">
                  <c:v>5.26</c:v>
                </c:pt>
                <c:pt idx="70">
                  <c:v>5.51</c:v>
                </c:pt>
                <c:pt idx="71">
                  <c:v>5.7</c:v>
                </c:pt>
                <c:pt idx="72">
                  <c:v>5.13</c:v>
                </c:pt>
                <c:pt idx="73">
                  <c:v>5.39</c:v>
                </c:pt>
                <c:pt idx="74">
                  <c:v>5.35</c:v>
                </c:pt>
                <c:pt idx="75">
                  <c:v>4.94</c:v>
                </c:pt>
                <c:pt idx="76">
                  <c:v>5.01</c:v>
                </c:pt>
                <c:pt idx="77">
                  <c:v>4.64</c:v>
                </c:pt>
                <c:pt idx="78">
                  <c:v>4.66</c:v>
                </c:pt>
                <c:pt idx="79">
                  <c:v>4.52</c:v>
                </c:pt>
                <c:pt idx="80">
                  <c:v>4.47</c:v>
                </c:pt>
                <c:pt idx="81">
                  <c:v>4.31</c:v>
                </c:pt>
                <c:pt idx="82">
                  <c:v>4.19</c:v>
                </c:pt>
                <c:pt idx="83">
                  <c:v>4.19</c:v>
                </c:pt>
                <c:pt idx="84">
                  <c:v>4.05</c:v>
                </c:pt>
                <c:pt idx="85">
                  <c:v>3.99</c:v>
                </c:pt>
                <c:pt idx="86">
                  <c:v>4.4</c:v>
                </c:pt>
                <c:pt idx="87">
                  <c:v>4.39</c:v>
                </c:pt>
                <c:pt idx="88">
                  <c:v>4.32</c:v>
                </c:pt>
                <c:pt idx="89">
                  <c:v>4.01</c:v>
                </c:pt>
                <c:pt idx="90">
                  <c:v>4.1</c:v>
                </c:pt>
                <c:pt idx="91">
                  <c:v>4.06</c:v>
                </c:pt>
                <c:pt idx="92">
                  <c:v>3.87</c:v>
                </c:pt>
                <c:pt idx="93">
                  <c:v>3.95</c:v>
                </c:pt>
                <c:pt idx="94">
                  <c:v>4.01</c:v>
                </c:pt>
                <c:pt idx="95">
                  <c:v>4.04</c:v>
                </c:pt>
                <c:pt idx="96">
                  <c:v>4.15</c:v>
                </c:pt>
                <c:pt idx="97">
                  <c:v>3.99</c:v>
                </c:pt>
                <c:pt idx="98">
                  <c:v>3.92</c:v>
                </c:pt>
                <c:pt idx="99">
                  <c:v>4.05</c:v>
                </c:pt>
                <c:pt idx="100">
                  <c:v>3.79</c:v>
                </c:pt>
                <c:pt idx="101">
                  <c:v>3.8</c:v>
                </c:pt>
                <c:pt idx="102">
                  <c:v>3.68</c:v>
                </c:pt>
                <c:pt idx="103">
                  <c:v>3.71</c:v>
                </c:pt>
                <c:pt idx="104">
                  <c:v>3.48</c:v>
                </c:pt>
                <c:pt idx="105">
                  <c:v>3.59</c:v>
                </c:pt>
                <c:pt idx="106">
                  <c:v>3.56</c:v>
                </c:pt>
                <c:pt idx="107">
                  <c:v>3.52</c:v>
                </c:pt>
                <c:pt idx="108">
                  <c:v>3.58</c:v>
                </c:pt>
                <c:pt idx="109">
                  <c:v>3.49</c:v>
                </c:pt>
                <c:pt idx="110">
                  <c:v>3.56</c:v>
                </c:pt>
                <c:pt idx="111">
                  <c:v>3.6</c:v>
                </c:pt>
                <c:pt idx="112">
                  <c:v>3.64</c:v>
                </c:pt>
                <c:pt idx="113">
                  <c:v>3.6</c:v>
                </c:pt>
                <c:pt idx="114">
                  <c:v>3.59</c:v>
                </c:pt>
                <c:pt idx="115">
                  <c:v>3.47</c:v>
                </c:pt>
                <c:pt idx="116">
                  <c:v>3.49</c:v>
                </c:pt>
                <c:pt idx="117">
                  <c:v>3.5</c:v>
                </c:pt>
                <c:pt idx="118">
                  <c:v>3.51</c:v>
                </c:pt>
                <c:pt idx="119">
                  <c:v>3.5</c:v>
                </c:pt>
                <c:pt idx="120">
                  <c:v>3.38</c:v>
                </c:pt>
                <c:pt idx="121">
                  <c:v>3.46</c:v>
                </c:pt>
                <c:pt idx="122">
                  <c:v>3.46</c:v>
                </c:pt>
                <c:pt idx="123">
                  <c:v>3.54</c:v>
                </c:pt>
                <c:pt idx="124">
                  <c:v>3.54</c:v>
                </c:pt>
                <c:pt idx="125">
                  <c:v>3.59</c:v>
                </c:pt>
                <c:pt idx="126">
                  <c:v>3.71</c:v>
                </c:pt>
                <c:pt idx="127">
                  <c:v>3.74</c:v>
                </c:pt>
                <c:pt idx="128">
                  <c:v>3.92</c:v>
                </c:pt>
                <c:pt idx="129">
                  <c:v>3.95</c:v>
                </c:pt>
                <c:pt idx="130">
                  <c:v>4.06</c:v>
                </c:pt>
                <c:pt idx="131">
                  <c:v>4.19</c:v>
                </c:pt>
                <c:pt idx="132">
                  <c:v>4.39</c:v>
                </c:pt>
                <c:pt idx="133">
                  <c:v>4.45</c:v>
                </c:pt>
                <c:pt idx="134">
                  <c:v>4.63</c:v>
                </c:pt>
                <c:pt idx="135">
                  <c:v>4.89</c:v>
                </c:pt>
                <c:pt idx="136">
                  <c:v>5.18</c:v>
                </c:pt>
                <c:pt idx="137">
                  <c:v>5.42</c:v>
                </c:pt>
                <c:pt idx="138">
                  <c:v>5.7</c:v>
                </c:pt>
                <c:pt idx="139">
                  <c:v>5.95</c:v>
                </c:pt>
                <c:pt idx="140">
                  <c:v>6.21</c:v>
                </c:pt>
                <c:pt idx="141">
                  <c:v>6.49</c:v>
                </c:pt>
                <c:pt idx="142">
                  <c:v>6.71</c:v>
                </c:pt>
                <c:pt idx="143">
                  <c:v>7</c:v>
                </c:pt>
                <c:pt idx="144">
                  <c:v>7.18</c:v>
                </c:pt>
                <c:pt idx="145">
                  <c:v>7.35</c:v>
                </c:pt>
                <c:pt idx="146">
                  <c:v>7.47</c:v>
                </c:pt>
                <c:pt idx="147">
                  <c:v>7.59</c:v>
                </c:pt>
                <c:pt idx="148">
                  <c:v>7.68</c:v>
                </c:pt>
                <c:pt idx="149">
                  <c:v>7.76</c:v>
                </c:pt>
                <c:pt idx="150">
                  <c:v>7.84</c:v>
                </c:pt>
                <c:pt idx="151">
                  <c:v>7.85</c:v>
                </c:pt>
                <c:pt idx="152">
                  <c:v>7.9</c:v>
                </c:pt>
                <c:pt idx="153">
                  <c:v>7.92</c:v>
                </c:pt>
                <c:pt idx="154">
                  <c:v>8</c:v>
                </c:pt>
                <c:pt idx="155">
                  <c:v>7.99</c:v>
                </c:pt>
                <c:pt idx="156">
                  <c:v>8.04</c:v>
                </c:pt>
                <c:pt idx="157">
                  <c:v>8.04</c:v>
                </c:pt>
                <c:pt idx="158">
                  <c:v>8.1</c:v>
                </c:pt>
                <c:pt idx="159">
                  <c:v>8.08</c:v>
                </c:pt>
                <c:pt idx="160">
                  <c:v>8.09</c:v>
                </c:pt>
                <c:pt idx="161">
                  <c:v>8.06</c:v>
                </c:pt>
                <c:pt idx="162">
                  <c:v>7.97</c:v>
                </c:pt>
                <c:pt idx="163">
                  <c:v>7.88</c:v>
                </c:pt>
                <c:pt idx="164">
                  <c:v>7.77</c:v>
                </c:pt>
                <c:pt idx="165">
                  <c:v>7.65</c:v>
                </c:pt>
                <c:pt idx="166">
                  <c:v>7.48</c:v>
                </c:pt>
                <c:pt idx="167">
                  <c:v>7.36</c:v>
                </c:pt>
                <c:pt idx="168">
                  <c:v>7.14</c:v>
                </c:pt>
                <c:pt idx="169">
                  <c:v>7</c:v>
                </c:pt>
                <c:pt idx="170">
                  <c:v>6.77</c:v>
                </c:pt>
                <c:pt idx="171">
                  <c:v>6.61</c:v>
                </c:pt>
                <c:pt idx="172">
                  <c:v>6.39</c:v>
                </c:pt>
                <c:pt idx="173">
                  <c:v>6.21</c:v>
                </c:pt>
                <c:pt idx="174">
                  <c:v>6.03</c:v>
                </c:pt>
                <c:pt idx="175">
                  <c:v>5.84</c:v>
                </c:pt>
                <c:pt idx="176">
                  <c:v>5.74</c:v>
                </c:pt>
                <c:pt idx="177">
                  <c:v>5.6</c:v>
                </c:pt>
                <c:pt idx="178">
                  <c:v>5.49</c:v>
                </c:pt>
                <c:pt idx="179">
                  <c:v>5.4</c:v>
                </c:pt>
                <c:pt idx="180">
                  <c:v>5.33</c:v>
                </c:pt>
                <c:pt idx="181">
                  <c:v>5.22</c:v>
                </c:pt>
                <c:pt idx="182">
                  <c:v>5.16</c:v>
                </c:pt>
                <c:pt idx="183">
                  <c:v>5.08</c:v>
                </c:pt>
                <c:pt idx="184">
                  <c:v>5.02</c:v>
                </c:pt>
                <c:pt idx="185">
                  <c:v>4.96</c:v>
                </c:pt>
                <c:pt idx="186">
                  <c:v>4.92</c:v>
                </c:pt>
                <c:pt idx="187">
                  <c:v>4.86</c:v>
                </c:pt>
                <c:pt idx="188">
                  <c:v>4.82</c:v>
                </c:pt>
                <c:pt idx="189">
                  <c:v>4.79</c:v>
                </c:pt>
                <c:pt idx="190">
                  <c:v>4.76</c:v>
                </c:pt>
                <c:pt idx="191">
                  <c:v>4.72</c:v>
                </c:pt>
                <c:pt idx="192">
                  <c:v>4.68</c:v>
                </c:pt>
                <c:pt idx="193">
                  <c:v>4.61</c:v>
                </c:pt>
                <c:pt idx="194">
                  <c:v>4.56</c:v>
                </c:pt>
                <c:pt idx="195">
                  <c:v>4.51</c:v>
                </c:pt>
                <c:pt idx="196">
                  <c:v>4.44</c:v>
                </c:pt>
                <c:pt idx="197">
                  <c:v>4.38</c:v>
                </c:pt>
                <c:pt idx="198">
                  <c:v>4.28</c:v>
                </c:pt>
                <c:pt idx="199">
                  <c:v>4.24</c:v>
                </c:pt>
                <c:pt idx="200">
                  <c:v>4.16</c:v>
                </c:pt>
                <c:pt idx="201">
                  <c:v>4.13</c:v>
                </c:pt>
                <c:pt idx="202">
                  <c:v>4.03</c:v>
                </c:pt>
                <c:pt idx="203">
                  <c:v>4.01</c:v>
                </c:pt>
                <c:pt idx="204">
                  <c:v>3.97</c:v>
                </c:pt>
                <c:pt idx="205">
                  <c:v>3.92</c:v>
                </c:pt>
                <c:pt idx="206">
                  <c:v>3.92</c:v>
                </c:pt>
                <c:pt idx="207">
                  <c:v>3.88</c:v>
                </c:pt>
                <c:pt idx="208">
                  <c:v>3.87</c:v>
                </c:pt>
                <c:pt idx="209">
                  <c:v>3.87</c:v>
                </c:pt>
                <c:pt idx="210">
                  <c:v>3.85</c:v>
                </c:pt>
                <c:pt idx="211">
                  <c:v>3.84</c:v>
                </c:pt>
                <c:pt idx="212">
                  <c:v>3.83</c:v>
                </c:pt>
                <c:pt idx="213">
                  <c:v>3.78</c:v>
                </c:pt>
                <c:pt idx="214">
                  <c:v>3.75</c:v>
                </c:pt>
                <c:pt idx="215">
                  <c:v>3.66</c:v>
                </c:pt>
                <c:pt idx="216">
                  <c:v>3.63</c:v>
                </c:pt>
                <c:pt idx="217">
                  <c:v>3.55</c:v>
                </c:pt>
                <c:pt idx="218">
                  <c:v>3.48</c:v>
                </c:pt>
                <c:pt idx="219">
                  <c:v>3.41</c:v>
                </c:pt>
                <c:pt idx="220">
                  <c:v>3.34</c:v>
                </c:pt>
                <c:pt idx="221">
                  <c:v>3.26</c:v>
                </c:pt>
                <c:pt idx="222">
                  <c:v>3.2</c:v>
                </c:pt>
                <c:pt idx="223">
                  <c:v>3.16</c:v>
                </c:pt>
                <c:pt idx="224">
                  <c:v>3.11</c:v>
                </c:pt>
                <c:pt idx="225">
                  <c:v>3.08</c:v>
                </c:pt>
                <c:pt idx="226">
                  <c:v>3.06</c:v>
                </c:pt>
                <c:pt idx="227">
                  <c:v>3.05</c:v>
                </c:pt>
                <c:pt idx="228">
                  <c:v>3.01</c:v>
                </c:pt>
                <c:pt idx="229">
                  <c:v>2.96</c:v>
                </c:pt>
                <c:pt idx="230">
                  <c:v>2.95</c:v>
                </c:pt>
                <c:pt idx="231">
                  <c:v>2.94</c:v>
                </c:pt>
                <c:pt idx="232">
                  <c:v>2.95</c:v>
                </c:pt>
                <c:pt idx="233">
                  <c:v>2.91</c:v>
                </c:pt>
                <c:pt idx="234">
                  <c:v>2.93</c:v>
                </c:pt>
                <c:pt idx="235">
                  <c:v>2.92</c:v>
                </c:pt>
                <c:pt idx="236">
                  <c:v>2.93</c:v>
                </c:pt>
                <c:pt idx="237">
                  <c:v>2.97</c:v>
                </c:pt>
                <c:pt idx="238">
                  <c:v>3</c:v>
                </c:pt>
                <c:pt idx="239">
                  <c:v>3.05</c:v>
                </c:pt>
                <c:pt idx="240">
                  <c:v>3.09</c:v>
                </c:pt>
                <c:pt idx="241">
                  <c:v>3.13</c:v>
                </c:pt>
                <c:pt idx="242">
                  <c:v>3.19</c:v>
                </c:pt>
                <c:pt idx="243">
                  <c:v>3.27</c:v>
                </c:pt>
                <c:pt idx="244">
                  <c:v>3.33</c:v>
                </c:pt>
                <c:pt idx="245">
                  <c:v>3.42</c:v>
                </c:pt>
                <c:pt idx="246">
                  <c:v>3.47</c:v>
                </c:pt>
                <c:pt idx="247">
                  <c:v>3.61</c:v>
                </c:pt>
                <c:pt idx="248">
                  <c:v>3.71</c:v>
                </c:pt>
                <c:pt idx="249">
                  <c:v>3.99</c:v>
                </c:pt>
                <c:pt idx="250">
                  <c:v>4.3</c:v>
                </c:pt>
                <c:pt idx="251">
                  <c:v>4.68</c:v>
                </c:pt>
                <c:pt idx="252">
                  <c:v>5.24</c:v>
                </c:pt>
                <c:pt idx="253">
                  <c:v>5.86</c:v>
                </c:pt>
                <c:pt idx="254">
                  <c:v>6.62</c:v>
                </c:pt>
                <c:pt idx="255">
                  <c:v>7.48</c:v>
                </c:pt>
                <c:pt idx="256">
                  <c:v>8.39</c:v>
                </c:pt>
                <c:pt idx="257">
                  <c:v>9.36</c:v>
                </c:pt>
                <c:pt idx="258">
                  <c:v>10.36</c:v>
                </c:pt>
                <c:pt idx="259">
                  <c:v>11.42</c:v>
                </c:pt>
                <c:pt idx="260">
                  <c:v>12.51</c:v>
                </c:pt>
                <c:pt idx="261">
                  <c:v>13.64</c:v>
                </c:pt>
                <c:pt idx="262">
                  <c:v>14.82</c:v>
                </c:pt>
                <c:pt idx="263">
                  <c:v>16.01</c:v>
                </c:pt>
                <c:pt idx="264">
                  <c:v>17.26</c:v>
                </c:pt>
                <c:pt idx="265">
                  <c:v>18.56</c:v>
                </c:pt>
                <c:pt idx="266">
                  <c:v>19.88</c:v>
                </c:pt>
                <c:pt idx="267">
                  <c:v>21.23</c:v>
                </c:pt>
                <c:pt idx="268">
                  <c:v>22.6</c:v>
                </c:pt>
                <c:pt idx="269">
                  <c:v>24.04</c:v>
                </c:pt>
                <c:pt idx="270">
                  <c:v>25.45</c:v>
                </c:pt>
                <c:pt idx="271">
                  <c:v>26.87</c:v>
                </c:pt>
                <c:pt idx="272">
                  <c:v>28.25</c:v>
                </c:pt>
                <c:pt idx="273">
                  <c:v>29.68</c:v>
                </c:pt>
                <c:pt idx="274">
                  <c:v>31.06</c:v>
                </c:pt>
                <c:pt idx="275">
                  <c:v>32.4</c:v>
                </c:pt>
                <c:pt idx="276">
                  <c:v>33.66</c:v>
                </c:pt>
                <c:pt idx="277">
                  <c:v>34.89</c:v>
                </c:pt>
                <c:pt idx="278">
                  <c:v>36.03</c:v>
                </c:pt>
                <c:pt idx="279">
                  <c:v>37.14</c:v>
                </c:pt>
                <c:pt idx="280">
                  <c:v>38.16</c:v>
                </c:pt>
                <c:pt idx="281">
                  <c:v>39.09</c:v>
                </c:pt>
                <c:pt idx="282">
                  <c:v>39.95</c:v>
                </c:pt>
                <c:pt idx="283">
                  <c:v>40.78</c:v>
                </c:pt>
                <c:pt idx="284">
                  <c:v>41.49</c:v>
                </c:pt>
                <c:pt idx="285">
                  <c:v>42.2</c:v>
                </c:pt>
                <c:pt idx="286">
                  <c:v>42.76</c:v>
                </c:pt>
                <c:pt idx="287">
                  <c:v>43.31</c:v>
                </c:pt>
                <c:pt idx="288">
                  <c:v>43.76</c:v>
                </c:pt>
                <c:pt idx="289">
                  <c:v>44.18</c:v>
                </c:pt>
                <c:pt idx="290">
                  <c:v>44.55</c:v>
                </c:pt>
                <c:pt idx="291">
                  <c:v>44.84</c:v>
                </c:pt>
                <c:pt idx="292">
                  <c:v>45.15</c:v>
                </c:pt>
                <c:pt idx="293">
                  <c:v>45.43</c:v>
                </c:pt>
                <c:pt idx="294">
                  <c:v>45.62</c:v>
                </c:pt>
                <c:pt idx="295">
                  <c:v>45.86</c:v>
                </c:pt>
                <c:pt idx="296">
                  <c:v>46.01</c:v>
                </c:pt>
                <c:pt idx="297">
                  <c:v>46.15</c:v>
                </c:pt>
                <c:pt idx="298">
                  <c:v>46.29</c:v>
                </c:pt>
                <c:pt idx="299">
                  <c:v>46.39</c:v>
                </c:pt>
                <c:pt idx="300">
                  <c:v>46.51</c:v>
                </c:pt>
                <c:pt idx="301">
                  <c:v>46.55</c:v>
                </c:pt>
                <c:pt idx="302">
                  <c:v>46.65</c:v>
                </c:pt>
                <c:pt idx="303">
                  <c:v>46.71</c:v>
                </c:pt>
                <c:pt idx="304">
                  <c:v>46.79</c:v>
                </c:pt>
                <c:pt idx="305">
                  <c:v>46.81</c:v>
                </c:pt>
                <c:pt idx="306">
                  <c:v>46.92</c:v>
                </c:pt>
                <c:pt idx="307">
                  <c:v>46.95</c:v>
                </c:pt>
                <c:pt idx="308">
                  <c:v>47</c:v>
                </c:pt>
                <c:pt idx="309">
                  <c:v>47.03</c:v>
                </c:pt>
                <c:pt idx="310">
                  <c:v>47.09</c:v>
                </c:pt>
                <c:pt idx="311">
                  <c:v>47.18</c:v>
                </c:pt>
                <c:pt idx="312">
                  <c:v>47.22</c:v>
                </c:pt>
                <c:pt idx="313">
                  <c:v>47.29</c:v>
                </c:pt>
                <c:pt idx="314">
                  <c:v>47.32</c:v>
                </c:pt>
                <c:pt idx="315">
                  <c:v>47.41</c:v>
                </c:pt>
                <c:pt idx="316">
                  <c:v>47.43</c:v>
                </c:pt>
                <c:pt idx="317">
                  <c:v>47.45</c:v>
                </c:pt>
                <c:pt idx="318">
                  <c:v>47.52</c:v>
                </c:pt>
                <c:pt idx="319">
                  <c:v>47.56</c:v>
                </c:pt>
                <c:pt idx="320">
                  <c:v>47.59</c:v>
                </c:pt>
                <c:pt idx="321">
                  <c:v>47.56</c:v>
                </c:pt>
                <c:pt idx="322">
                  <c:v>47.65</c:v>
                </c:pt>
                <c:pt idx="323">
                  <c:v>47.71</c:v>
                </c:pt>
                <c:pt idx="324">
                  <c:v>47.73</c:v>
                </c:pt>
                <c:pt idx="325">
                  <c:v>47.8</c:v>
                </c:pt>
                <c:pt idx="326">
                  <c:v>47.84</c:v>
                </c:pt>
                <c:pt idx="327">
                  <c:v>47.84</c:v>
                </c:pt>
                <c:pt idx="328">
                  <c:v>47.89</c:v>
                </c:pt>
                <c:pt idx="329">
                  <c:v>47.87</c:v>
                </c:pt>
                <c:pt idx="330">
                  <c:v>47.91</c:v>
                </c:pt>
                <c:pt idx="331">
                  <c:v>47.97</c:v>
                </c:pt>
                <c:pt idx="332">
                  <c:v>47.98</c:v>
                </c:pt>
                <c:pt idx="333">
                  <c:v>48.09</c:v>
                </c:pt>
                <c:pt idx="334">
                  <c:v>48.05</c:v>
                </c:pt>
                <c:pt idx="335">
                  <c:v>48.07</c:v>
                </c:pt>
                <c:pt idx="336">
                  <c:v>48.13</c:v>
                </c:pt>
                <c:pt idx="337">
                  <c:v>48.16</c:v>
                </c:pt>
                <c:pt idx="338">
                  <c:v>48.21</c:v>
                </c:pt>
                <c:pt idx="339">
                  <c:v>48.22</c:v>
                </c:pt>
                <c:pt idx="340">
                  <c:v>48.2</c:v>
                </c:pt>
                <c:pt idx="341">
                  <c:v>48.24</c:v>
                </c:pt>
                <c:pt idx="342">
                  <c:v>48.3</c:v>
                </c:pt>
                <c:pt idx="343">
                  <c:v>48.37</c:v>
                </c:pt>
                <c:pt idx="344">
                  <c:v>48.37</c:v>
                </c:pt>
                <c:pt idx="345">
                  <c:v>48.39</c:v>
                </c:pt>
                <c:pt idx="346">
                  <c:v>48.46</c:v>
                </c:pt>
                <c:pt idx="347">
                  <c:v>48.5</c:v>
                </c:pt>
                <c:pt idx="348">
                  <c:v>48.52</c:v>
                </c:pt>
                <c:pt idx="349">
                  <c:v>48.55</c:v>
                </c:pt>
                <c:pt idx="350">
                  <c:v>48.59</c:v>
                </c:pt>
                <c:pt idx="351">
                  <c:v>48.61</c:v>
                </c:pt>
                <c:pt idx="352">
                  <c:v>48.67</c:v>
                </c:pt>
                <c:pt idx="353">
                  <c:v>48.67</c:v>
                </c:pt>
                <c:pt idx="354">
                  <c:v>48.64</c:v>
                </c:pt>
                <c:pt idx="355">
                  <c:v>48.75</c:v>
                </c:pt>
                <c:pt idx="356">
                  <c:v>48.74</c:v>
                </c:pt>
                <c:pt idx="357">
                  <c:v>48.79</c:v>
                </c:pt>
                <c:pt idx="358">
                  <c:v>48.85</c:v>
                </c:pt>
                <c:pt idx="359">
                  <c:v>48.85</c:v>
                </c:pt>
                <c:pt idx="360">
                  <c:v>48.84</c:v>
                </c:pt>
                <c:pt idx="361">
                  <c:v>48.89</c:v>
                </c:pt>
                <c:pt idx="362">
                  <c:v>48.96</c:v>
                </c:pt>
                <c:pt idx="363">
                  <c:v>48.99</c:v>
                </c:pt>
                <c:pt idx="364">
                  <c:v>48.99</c:v>
                </c:pt>
                <c:pt idx="365">
                  <c:v>49.03</c:v>
                </c:pt>
                <c:pt idx="366">
                  <c:v>49.03</c:v>
                </c:pt>
                <c:pt idx="367">
                  <c:v>49.03</c:v>
                </c:pt>
                <c:pt idx="368">
                  <c:v>49.09</c:v>
                </c:pt>
                <c:pt idx="369">
                  <c:v>49.08</c:v>
                </c:pt>
                <c:pt idx="370">
                  <c:v>49.12</c:v>
                </c:pt>
                <c:pt idx="371">
                  <c:v>49.14</c:v>
                </c:pt>
                <c:pt idx="372">
                  <c:v>49.13</c:v>
                </c:pt>
                <c:pt idx="373">
                  <c:v>49.15</c:v>
                </c:pt>
                <c:pt idx="374">
                  <c:v>49.19</c:v>
                </c:pt>
                <c:pt idx="375">
                  <c:v>49.18</c:v>
                </c:pt>
                <c:pt idx="376">
                  <c:v>49.21</c:v>
                </c:pt>
                <c:pt idx="377">
                  <c:v>49.24</c:v>
                </c:pt>
                <c:pt idx="378">
                  <c:v>49.17</c:v>
                </c:pt>
                <c:pt idx="379">
                  <c:v>49.18</c:v>
                </c:pt>
                <c:pt idx="380">
                  <c:v>49.23</c:v>
                </c:pt>
                <c:pt idx="381">
                  <c:v>49.27</c:v>
                </c:pt>
                <c:pt idx="382">
                  <c:v>49.2</c:v>
                </c:pt>
                <c:pt idx="383">
                  <c:v>49.24</c:v>
                </c:pt>
                <c:pt idx="384">
                  <c:v>49.25</c:v>
                </c:pt>
                <c:pt idx="385">
                  <c:v>49.21</c:v>
                </c:pt>
                <c:pt idx="386">
                  <c:v>49.24</c:v>
                </c:pt>
                <c:pt idx="387">
                  <c:v>49.18</c:v>
                </c:pt>
                <c:pt idx="388">
                  <c:v>49.31</c:v>
                </c:pt>
                <c:pt idx="389">
                  <c:v>49.24</c:v>
                </c:pt>
                <c:pt idx="390">
                  <c:v>49.26</c:v>
                </c:pt>
                <c:pt idx="391">
                  <c:v>49.16</c:v>
                </c:pt>
                <c:pt idx="392">
                  <c:v>49.13</c:v>
                </c:pt>
                <c:pt idx="393">
                  <c:v>49.26</c:v>
                </c:pt>
                <c:pt idx="394">
                  <c:v>49.17</c:v>
                </c:pt>
                <c:pt idx="395">
                  <c:v>49.28</c:v>
                </c:pt>
                <c:pt idx="396">
                  <c:v>49.14</c:v>
                </c:pt>
                <c:pt idx="397">
                  <c:v>49.19</c:v>
                </c:pt>
                <c:pt idx="398">
                  <c:v>49.08</c:v>
                </c:pt>
                <c:pt idx="399">
                  <c:v>49.1</c:v>
                </c:pt>
                <c:pt idx="400">
                  <c:v>49.25</c:v>
                </c:pt>
                <c:pt idx="401">
                  <c:v>49.11</c:v>
                </c:pt>
                <c:pt idx="402">
                  <c:v>49.05</c:v>
                </c:pt>
                <c:pt idx="403">
                  <c:v>48.95</c:v>
                </c:pt>
                <c:pt idx="404">
                  <c:v>48.84</c:v>
                </c:pt>
                <c:pt idx="405">
                  <c:v>48.79</c:v>
                </c:pt>
                <c:pt idx="406">
                  <c:v>48.88</c:v>
                </c:pt>
                <c:pt idx="407">
                  <c:v>48.83</c:v>
                </c:pt>
                <c:pt idx="408">
                  <c:v>48.69</c:v>
                </c:pt>
                <c:pt idx="409">
                  <c:v>48.5</c:v>
                </c:pt>
                <c:pt idx="410">
                  <c:v>48.69</c:v>
                </c:pt>
                <c:pt idx="411">
                  <c:v>48.57</c:v>
                </c:pt>
                <c:pt idx="412">
                  <c:v>48.54</c:v>
                </c:pt>
                <c:pt idx="413">
                  <c:v>48.26</c:v>
                </c:pt>
                <c:pt idx="414">
                  <c:v>48.07</c:v>
                </c:pt>
                <c:pt idx="415">
                  <c:v>48.2</c:v>
                </c:pt>
                <c:pt idx="416">
                  <c:v>48.03</c:v>
                </c:pt>
                <c:pt idx="417">
                  <c:v>48.06</c:v>
                </c:pt>
                <c:pt idx="418">
                  <c:v>47.94</c:v>
                </c:pt>
                <c:pt idx="419">
                  <c:v>47.74</c:v>
                </c:pt>
                <c:pt idx="420">
                  <c:v>47.45</c:v>
                </c:pt>
                <c:pt idx="421">
                  <c:v>47.33</c:v>
                </c:pt>
                <c:pt idx="422">
                  <c:v>47.21</c:v>
                </c:pt>
                <c:pt idx="423">
                  <c:v>47.06</c:v>
                </c:pt>
                <c:pt idx="424">
                  <c:v>47.03</c:v>
                </c:pt>
                <c:pt idx="425">
                  <c:v>46.84</c:v>
                </c:pt>
                <c:pt idx="426">
                  <c:v>46.8</c:v>
                </c:pt>
                <c:pt idx="427">
                  <c:v>46.57</c:v>
                </c:pt>
                <c:pt idx="428">
                  <c:v>46.35</c:v>
                </c:pt>
                <c:pt idx="429">
                  <c:v>46.55</c:v>
                </c:pt>
                <c:pt idx="430">
                  <c:v>46.51</c:v>
                </c:pt>
                <c:pt idx="431">
                  <c:v>46.29</c:v>
                </c:pt>
                <c:pt idx="432">
                  <c:v>46.27</c:v>
                </c:pt>
                <c:pt idx="433">
                  <c:v>46.01</c:v>
                </c:pt>
                <c:pt idx="434">
                  <c:v>46.31</c:v>
                </c:pt>
                <c:pt idx="435">
                  <c:v>46.22</c:v>
                </c:pt>
                <c:pt idx="436">
                  <c:v>46.33</c:v>
                </c:pt>
                <c:pt idx="437">
                  <c:v>46.42</c:v>
                </c:pt>
                <c:pt idx="438">
                  <c:v>46.1</c:v>
                </c:pt>
                <c:pt idx="439">
                  <c:v>46.35</c:v>
                </c:pt>
                <c:pt idx="440">
                  <c:v>45.99</c:v>
                </c:pt>
                <c:pt idx="441">
                  <c:v>46.14</c:v>
                </c:pt>
                <c:pt idx="442">
                  <c:v>46.06</c:v>
                </c:pt>
                <c:pt idx="443">
                  <c:v>46.05</c:v>
                </c:pt>
                <c:pt idx="444">
                  <c:v>46.02</c:v>
                </c:pt>
                <c:pt idx="445">
                  <c:v>45.81</c:v>
                </c:pt>
                <c:pt idx="446">
                  <c:v>46.23</c:v>
                </c:pt>
                <c:pt idx="447">
                  <c:v>45.95</c:v>
                </c:pt>
                <c:pt idx="448">
                  <c:v>46.33</c:v>
                </c:pt>
                <c:pt idx="449">
                  <c:v>46.01</c:v>
                </c:pt>
                <c:pt idx="450">
                  <c:v>46.37</c:v>
                </c:pt>
                <c:pt idx="451">
                  <c:v>46.15</c:v>
                </c:pt>
                <c:pt idx="452">
                  <c:v>46.11</c:v>
                </c:pt>
                <c:pt idx="453">
                  <c:v>46.17</c:v>
                </c:pt>
                <c:pt idx="454">
                  <c:v>46.34</c:v>
                </c:pt>
                <c:pt idx="455">
                  <c:v>46.41</c:v>
                </c:pt>
                <c:pt idx="456">
                  <c:v>46.49</c:v>
                </c:pt>
                <c:pt idx="457">
                  <c:v>46.47</c:v>
                </c:pt>
                <c:pt idx="458">
                  <c:v>46.03</c:v>
                </c:pt>
                <c:pt idx="459">
                  <c:v>46.52</c:v>
                </c:pt>
                <c:pt idx="460">
                  <c:v>46.68</c:v>
                </c:pt>
                <c:pt idx="461">
                  <c:v>46.39</c:v>
                </c:pt>
                <c:pt idx="462">
                  <c:v>46.44</c:v>
                </c:pt>
                <c:pt idx="463">
                  <c:v>47.12</c:v>
                </c:pt>
                <c:pt idx="464">
                  <c:v>46.73</c:v>
                </c:pt>
                <c:pt idx="465">
                  <c:v>46.73</c:v>
                </c:pt>
                <c:pt idx="466">
                  <c:v>47.12</c:v>
                </c:pt>
                <c:pt idx="467">
                  <c:v>47.23</c:v>
                </c:pt>
                <c:pt idx="468">
                  <c:v>46.32</c:v>
                </c:pt>
                <c:pt idx="469">
                  <c:v>46.66</c:v>
                </c:pt>
                <c:pt idx="470">
                  <c:v>47.26</c:v>
                </c:pt>
                <c:pt idx="471">
                  <c:v>46.77</c:v>
                </c:pt>
                <c:pt idx="472">
                  <c:v>46.71</c:v>
                </c:pt>
                <c:pt idx="473">
                  <c:v>46.42</c:v>
                </c:pt>
                <c:pt idx="474">
                  <c:v>46.79</c:v>
                </c:pt>
                <c:pt idx="475">
                  <c:v>47.31</c:v>
                </c:pt>
                <c:pt idx="476">
                  <c:v>47.61</c:v>
                </c:pt>
                <c:pt idx="477">
                  <c:v>47.44</c:v>
                </c:pt>
                <c:pt idx="478">
                  <c:v>46.62</c:v>
                </c:pt>
                <c:pt idx="479">
                  <c:v>45.05</c:v>
                </c:pt>
                <c:pt idx="480">
                  <c:v>43.11</c:v>
                </c:pt>
                <c:pt idx="481">
                  <c:v>41.58</c:v>
                </c:pt>
                <c:pt idx="482">
                  <c:v>40.72</c:v>
                </c:pt>
                <c:pt idx="483">
                  <c:v>40.5</c:v>
                </c:pt>
                <c:pt idx="484">
                  <c:v>40.56</c:v>
                </c:pt>
                <c:pt idx="485">
                  <c:v>40.88</c:v>
                </c:pt>
                <c:pt idx="486">
                  <c:v>41.16</c:v>
                </c:pt>
                <c:pt idx="487">
                  <c:v>41.39</c:v>
                </c:pt>
                <c:pt idx="488">
                  <c:v>41.54</c:v>
                </c:pt>
                <c:pt idx="489">
                  <c:v>41.16</c:v>
                </c:pt>
                <c:pt idx="490">
                  <c:v>40.3</c:v>
                </c:pt>
                <c:pt idx="491">
                  <c:v>38.83</c:v>
                </c:pt>
                <c:pt idx="492">
                  <c:v>36.81</c:v>
                </c:pt>
                <c:pt idx="493">
                  <c:v>34.66</c:v>
                </c:pt>
                <c:pt idx="494">
                  <c:v>32.15</c:v>
                </c:pt>
                <c:pt idx="495">
                  <c:v>28.75</c:v>
                </c:pt>
                <c:pt idx="496">
                  <c:v>23.99</c:v>
                </c:pt>
                <c:pt idx="497">
                  <c:v>18.82</c:v>
                </c:pt>
                <c:pt idx="498">
                  <c:v>15.1</c:v>
                </c:pt>
                <c:pt idx="499">
                  <c:v>13.1</c:v>
                </c:pt>
                <c:pt idx="500">
                  <c:v>12.22</c:v>
                </c:pt>
                <c:pt idx="501">
                  <c:v>11.95</c:v>
                </c:pt>
                <c:pt idx="502">
                  <c:v>12.26</c:v>
                </c:pt>
                <c:pt idx="503">
                  <c:v>13.07</c:v>
                </c:pt>
                <c:pt idx="504">
                  <c:v>14.08</c:v>
                </c:pt>
                <c:pt idx="505">
                  <c:v>15.29</c:v>
                </c:pt>
                <c:pt idx="506">
                  <c:v>16.45</c:v>
                </c:pt>
                <c:pt idx="507">
                  <c:v>17.75</c:v>
                </c:pt>
                <c:pt idx="508">
                  <c:v>19.08</c:v>
                </c:pt>
                <c:pt idx="509">
                  <c:v>20.35</c:v>
                </c:pt>
                <c:pt idx="510">
                  <c:v>21.3</c:v>
                </c:pt>
                <c:pt idx="511">
                  <c:v>22.16</c:v>
                </c:pt>
                <c:pt idx="512">
                  <c:v>22.79</c:v>
                </c:pt>
                <c:pt idx="513">
                  <c:v>23.38</c:v>
                </c:pt>
                <c:pt idx="514">
                  <c:v>23.8</c:v>
                </c:pt>
                <c:pt idx="515">
                  <c:v>24.09</c:v>
                </c:pt>
                <c:pt idx="516">
                  <c:v>24.25</c:v>
                </c:pt>
                <c:pt idx="517">
                  <c:v>24.27</c:v>
                </c:pt>
                <c:pt idx="518">
                  <c:v>23.98</c:v>
                </c:pt>
                <c:pt idx="519">
                  <c:v>23.66</c:v>
                </c:pt>
                <c:pt idx="520">
                  <c:v>23.32</c:v>
                </c:pt>
                <c:pt idx="521">
                  <c:v>22.91</c:v>
                </c:pt>
                <c:pt idx="522">
                  <c:v>22.3</c:v>
                </c:pt>
                <c:pt idx="523">
                  <c:v>21.66</c:v>
                </c:pt>
                <c:pt idx="524">
                  <c:v>21.19</c:v>
                </c:pt>
                <c:pt idx="525">
                  <c:v>21</c:v>
                </c:pt>
                <c:pt idx="526">
                  <c:v>20.79</c:v>
                </c:pt>
                <c:pt idx="527">
                  <c:v>20.76</c:v>
                </c:pt>
                <c:pt idx="528">
                  <c:v>20.21</c:v>
                </c:pt>
                <c:pt idx="529">
                  <c:v>19.93</c:v>
                </c:pt>
                <c:pt idx="530">
                  <c:v>19.38</c:v>
                </c:pt>
                <c:pt idx="531">
                  <c:v>18.35</c:v>
                </c:pt>
                <c:pt idx="532">
                  <c:v>16.25</c:v>
                </c:pt>
                <c:pt idx="533">
                  <c:v>13.38</c:v>
                </c:pt>
                <c:pt idx="534">
                  <c:v>10.59</c:v>
                </c:pt>
                <c:pt idx="535">
                  <c:v>9.16</c:v>
                </c:pt>
                <c:pt idx="536">
                  <c:v>8.01</c:v>
                </c:pt>
                <c:pt idx="537">
                  <c:v>7.66</c:v>
                </c:pt>
                <c:pt idx="538">
                  <c:v>7.23</c:v>
                </c:pt>
                <c:pt idx="539">
                  <c:v>7.58</c:v>
                </c:pt>
                <c:pt idx="540">
                  <c:v>7.53</c:v>
                </c:pt>
                <c:pt idx="541">
                  <c:v>8.14</c:v>
                </c:pt>
                <c:pt idx="542">
                  <c:v>7.3</c:v>
                </c:pt>
                <c:pt idx="543">
                  <c:v>8.57</c:v>
                </c:pt>
                <c:pt idx="544">
                  <c:v>8.58</c:v>
                </c:pt>
                <c:pt idx="545">
                  <c:v>9.4</c:v>
                </c:pt>
                <c:pt idx="546">
                  <c:v>9.34</c:v>
                </c:pt>
                <c:pt idx="547">
                  <c:v>10.03</c:v>
                </c:pt>
                <c:pt idx="548">
                  <c:v>9.84</c:v>
                </c:pt>
                <c:pt idx="549">
                  <c:v>10.73</c:v>
                </c:pt>
                <c:pt idx="550">
                  <c:v>10.47</c:v>
                </c:pt>
                <c:pt idx="551">
                  <c:v>11.14</c:v>
                </c:pt>
                <c:pt idx="552">
                  <c:v>11.04</c:v>
                </c:pt>
                <c:pt idx="553">
                  <c:v>11.95</c:v>
                </c:pt>
                <c:pt idx="554">
                  <c:v>11.44</c:v>
                </c:pt>
                <c:pt idx="555">
                  <c:v>12.18</c:v>
                </c:pt>
                <c:pt idx="556">
                  <c:v>11.68</c:v>
                </c:pt>
                <c:pt idx="557">
                  <c:v>11.85</c:v>
                </c:pt>
                <c:pt idx="558">
                  <c:v>11.68</c:v>
                </c:pt>
                <c:pt idx="559">
                  <c:v>12.69</c:v>
                </c:pt>
                <c:pt idx="560">
                  <c:v>11.73</c:v>
                </c:pt>
                <c:pt idx="561">
                  <c:v>12.48</c:v>
                </c:pt>
                <c:pt idx="562">
                  <c:v>10.77</c:v>
                </c:pt>
                <c:pt idx="563">
                  <c:v>11.43</c:v>
                </c:pt>
                <c:pt idx="564">
                  <c:v>10.04</c:v>
                </c:pt>
                <c:pt idx="565">
                  <c:v>10.78</c:v>
                </c:pt>
                <c:pt idx="566">
                  <c:v>9.7</c:v>
                </c:pt>
                <c:pt idx="567">
                  <c:v>10.63</c:v>
                </c:pt>
                <c:pt idx="568">
                  <c:v>8.89</c:v>
                </c:pt>
                <c:pt idx="569">
                  <c:v>9.91</c:v>
                </c:pt>
                <c:pt idx="570">
                  <c:v>8.54</c:v>
                </c:pt>
                <c:pt idx="571">
                  <c:v>9.61</c:v>
                </c:pt>
                <c:pt idx="572">
                  <c:v>8.14</c:v>
                </c:pt>
                <c:pt idx="573">
                  <c:v>9.13</c:v>
                </c:pt>
                <c:pt idx="574">
                  <c:v>7.91</c:v>
                </c:pt>
                <c:pt idx="575">
                  <c:v>9.1</c:v>
                </c:pt>
                <c:pt idx="576">
                  <c:v>7.22</c:v>
                </c:pt>
                <c:pt idx="577">
                  <c:v>7.79</c:v>
                </c:pt>
                <c:pt idx="578">
                  <c:v>6.41</c:v>
                </c:pt>
                <c:pt idx="579">
                  <c:v>7.76</c:v>
                </c:pt>
                <c:pt idx="580">
                  <c:v>5.53</c:v>
                </c:pt>
                <c:pt idx="581">
                  <c:v>7.27</c:v>
                </c:pt>
                <c:pt idx="582">
                  <c:v>4.73</c:v>
                </c:pt>
                <c:pt idx="583">
                  <c:v>6.9</c:v>
                </c:pt>
                <c:pt idx="584">
                  <c:v>4.22</c:v>
                </c:pt>
                <c:pt idx="585">
                  <c:v>5.21</c:v>
                </c:pt>
                <c:pt idx="586">
                  <c:v>1.79</c:v>
                </c:pt>
                <c:pt idx="587">
                  <c:v>5.61</c:v>
                </c:pt>
                <c:pt idx="588">
                  <c:v>4.03</c:v>
                </c:pt>
                <c:pt idx="589">
                  <c:v>6.09</c:v>
                </c:pt>
                <c:pt idx="590">
                  <c:v>4.95</c:v>
                </c:pt>
                <c:pt idx="591">
                  <c:v>6.78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425S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24.68</c:v>
                </c:pt>
                <c:pt idx="1">
                  <c:v>28.31</c:v>
                </c:pt>
                <c:pt idx="2">
                  <c:v>27.09</c:v>
                </c:pt>
                <c:pt idx="3">
                  <c:v>23.72</c:v>
                </c:pt>
                <c:pt idx="4">
                  <c:v>29.19</c:v>
                </c:pt>
                <c:pt idx="5">
                  <c:v>27.98</c:v>
                </c:pt>
                <c:pt idx="6">
                  <c:v>27.21</c:v>
                </c:pt>
                <c:pt idx="7">
                  <c:v>26.35</c:v>
                </c:pt>
                <c:pt idx="8">
                  <c:v>26.95</c:v>
                </c:pt>
                <c:pt idx="9">
                  <c:v>26.55</c:v>
                </c:pt>
                <c:pt idx="10">
                  <c:v>27.51</c:v>
                </c:pt>
                <c:pt idx="11">
                  <c:v>25.57</c:v>
                </c:pt>
                <c:pt idx="12">
                  <c:v>26.87</c:v>
                </c:pt>
                <c:pt idx="13">
                  <c:v>25.21</c:v>
                </c:pt>
                <c:pt idx="14">
                  <c:v>25.53</c:v>
                </c:pt>
                <c:pt idx="15">
                  <c:v>23.5</c:v>
                </c:pt>
                <c:pt idx="16">
                  <c:v>27.49</c:v>
                </c:pt>
                <c:pt idx="17">
                  <c:v>26.22</c:v>
                </c:pt>
                <c:pt idx="18">
                  <c:v>24.31</c:v>
                </c:pt>
                <c:pt idx="19">
                  <c:v>27.5</c:v>
                </c:pt>
                <c:pt idx="20">
                  <c:v>23.69</c:v>
                </c:pt>
                <c:pt idx="21">
                  <c:v>26.24</c:v>
                </c:pt>
                <c:pt idx="22">
                  <c:v>22.7</c:v>
                </c:pt>
                <c:pt idx="23">
                  <c:v>25.86</c:v>
                </c:pt>
                <c:pt idx="24">
                  <c:v>24.28</c:v>
                </c:pt>
                <c:pt idx="25">
                  <c:v>23.88</c:v>
                </c:pt>
                <c:pt idx="26">
                  <c:v>21.93</c:v>
                </c:pt>
                <c:pt idx="27">
                  <c:v>24.73</c:v>
                </c:pt>
                <c:pt idx="28">
                  <c:v>21.25</c:v>
                </c:pt>
                <c:pt idx="29">
                  <c:v>19</c:v>
                </c:pt>
                <c:pt idx="30">
                  <c:v>22.24</c:v>
                </c:pt>
                <c:pt idx="31">
                  <c:v>21.23</c:v>
                </c:pt>
                <c:pt idx="32">
                  <c:v>15.84</c:v>
                </c:pt>
                <c:pt idx="33">
                  <c:v>17.8</c:v>
                </c:pt>
                <c:pt idx="34">
                  <c:v>16.07</c:v>
                </c:pt>
                <c:pt idx="35">
                  <c:v>16.12</c:v>
                </c:pt>
                <c:pt idx="36">
                  <c:v>16.07</c:v>
                </c:pt>
                <c:pt idx="37">
                  <c:v>15.51</c:v>
                </c:pt>
                <c:pt idx="38">
                  <c:v>15.31</c:v>
                </c:pt>
                <c:pt idx="39">
                  <c:v>14.13</c:v>
                </c:pt>
                <c:pt idx="40">
                  <c:v>14.14</c:v>
                </c:pt>
                <c:pt idx="41">
                  <c:v>13.27</c:v>
                </c:pt>
                <c:pt idx="42">
                  <c:v>13.21</c:v>
                </c:pt>
                <c:pt idx="43">
                  <c:v>11.36</c:v>
                </c:pt>
                <c:pt idx="44">
                  <c:v>11.84</c:v>
                </c:pt>
                <c:pt idx="45">
                  <c:v>11.17</c:v>
                </c:pt>
                <c:pt idx="46">
                  <c:v>11.33</c:v>
                </c:pt>
                <c:pt idx="47">
                  <c:v>10.54</c:v>
                </c:pt>
                <c:pt idx="48">
                  <c:v>10.72</c:v>
                </c:pt>
                <c:pt idx="49">
                  <c:v>10</c:v>
                </c:pt>
                <c:pt idx="50">
                  <c:v>8.98</c:v>
                </c:pt>
                <c:pt idx="51">
                  <c:v>8.83</c:v>
                </c:pt>
                <c:pt idx="52">
                  <c:v>7.96</c:v>
                </c:pt>
                <c:pt idx="53">
                  <c:v>8.05</c:v>
                </c:pt>
                <c:pt idx="54">
                  <c:v>8.14</c:v>
                </c:pt>
                <c:pt idx="55">
                  <c:v>7.66</c:v>
                </c:pt>
                <c:pt idx="56">
                  <c:v>7.41</c:v>
                </c:pt>
                <c:pt idx="57">
                  <c:v>7.92</c:v>
                </c:pt>
                <c:pt idx="58">
                  <c:v>6.76</c:v>
                </c:pt>
                <c:pt idx="59">
                  <c:v>6.39</c:v>
                </c:pt>
                <c:pt idx="60">
                  <c:v>6.5</c:v>
                </c:pt>
                <c:pt idx="61">
                  <c:v>6</c:v>
                </c:pt>
                <c:pt idx="62">
                  <c:v>6.3</c:v>
                </c:pt>
                <c:pt idx="63">
                  <c:v>5.93</c:v>
                </c:pt>
                <c:pt idx="64">
                  <c:v>5.99</c:v>
                </c:pt>
                <c:pt idx="65">
                  <c:v>6.19</c:v>
                </c:pt>
                <c:pt idx="66">
                  <c:v>5.67</c:v>
                </c:pt>
                <c:pt idx="67">
                  <c:v>5.69</c:v>
                </c:pt>
                <c:pt idx="68">
                  <c:v>5.4</c:v>
                </c:pt>
                <c:pt idx="69">
                  <c:v>5.69</c:v>
                </c:pt>
                <c:pt idx="70">
                  <c:v>5.31</c:v>
                </c:pt>
                <c:pt idx="71">
                  <c:v>5.25</c:v>
                </c:pt>
                <c:pt idx="72">
                  <c:v>5.28</c:v>
                </c:pt>
                <c:pt idx="73">
                  <c:v>5.46</c:v>
                </c:pt>
                <c:pt idx="74">
                  <c:v>5.16</c:v>
                </c:pt>
                <c:pt idx="75">
                  <c:v>5.12</c:v>
                </c:pt>
                <c:pt idx="76">
                  <c:v>5.08</c:v>
                </c:pt>
                <c:pt idx="77">
                  <c:v>5.05</c:v>
                </c:pt>
                <c:pt idx="78">
                  <c:v>4.67</c:v>
                </c:pt>
                <c:pt idx="79">
                  <c:v>4.76</c:v>
                </c:pt>
                <c:pt idx="80">
                  <c:v>4.68</c:v>
                </c:pt>
                <c:pt idx="81">
                  <c:v>4.76</c:v>
                </c:pt>
                <c:pt idx="82">
                  <c:v>4.5</c:v>
                </c:pt>
                <c:pt idx="83">
                  <c:v>4.28</c:v>
                </c:pt>
                <c:pt idx="84">
                  <c:v>4.21</c:v>
                </c:pt>
                <c:pt idx="85">
                  <c:v>4.23</c:v>
                </c:pt>
                <c:pt idx="86">
                  <c:v>4.62</c:v>
                </c:pt>
                <c:pt idx="87">
                  <c:v>4.25</c:v>
                </c:pt>
                <c:pt idx="88">
                  <c:v>4.41</c:v>
                </c:pt>
                <c:pt idx="89">
                  <c:v>4.35</c:v>
                </c:pt>
                <c:pt idx="90">
                  <c:v>4.4</c:v>
                </c:pt>
                <c:pt idx="91">
                  <c:v>4.03</c:v>
                </c:pt>
                <c:pt idx="92">
                  <c:v>4.25</c:v>
                </c:pt>
                <c:pt idx="93">
                  <c:v>3.88</c:v>
                </c:pt>
                <c:pt idx="94">
                  <c:v>4.17</c:v>
                </c:pt>
                <c:pt idx="95">
                  <c:v>4.07</c:v>
                </c:pt>
                <c:pt idx="96">
                  <c:v>4.04</c:v>
                </c:pt>
                <c:pt idx="97">
                  <c:v>4.39</c:v>
                </c:pt>
                <c:pt idx="98">
                  <c:v>4.23</c:v>
                </c:pt>
                <c:pt idx="99">
                  <c:v>4.12</c:v>
                </c:pt>
                <c:pt idx="100">
                  <c:v>4.04</c:v>
                </c:pt>
                <c:pt idx="101">
                  <c:v>4</c:v>
                </c:pt>
                <c:pt idx="102">
                  <c:v>3.93</c:v>
                </c:pt>
                <c:pt idx="103">
                  <c:v>3.86</c:v>
                </c:pt>
                <c:pt idx="104">
                  <c:v>3.88</c:v>
                </c:pt>
                <c:pt idx="105">
                  <c:v>3.79</c:v>
                </c:pt>
                <c:pt idx="106">
                  <c:v>3.77</c:v>
                </c:pt>
                <c:pt idx="107">
                  <c:v>3.89</c:v>
                </c:pt>
                <c:pt idx="108">
                  <c:v>3.74</c:v>
                </c:pt>
                <c:pt idx="109">
                  <c:v>3.63</c:v>
                </c:pt>
                <c:pt idx="110">
                  <c:v>3.82</c:v>
                </c:pt>
                <c:pt idx="111">
                  <c:v>3.73</c:v>
                </c:pt>
                <c:pt idx="112">
                  <c:v>3.71</c:v>
                </c:pt>
                <c:pt idx="113">
                  <c:v>3.8</c:v>
                </c:pt>
                <c:pt idx="114">
                  <c:v>3.74</c:v>
                </c:pt>
                <c:pt idx="115">
                  <c:v>3.73</c:v>
                </c:pt>
                <c:pt idx="116">
                  <c:v>3.62</c:v>
                </c:pt>
                <c:pt idx="117">
                  <c:v>3.61</c:v>
                </c:pt>
                <c:pt idx="118">
                  <c:v>3.69</c:v>
                </c:pt>
                <c:pt idx="119">
                  <c:v>3.72</c:v>
                </c:pt>
                <c:pt idx="120">
                  <c:v>3.66</c:v>
                </c:pt>
                <c:pt idx="121">
                  <c:v>3.66</c:v>
                </c:pt>
                <c:pt idx="122">
                  <c:v>3.67</c:v>
                </c:pt>
                <c:pt idx="123">
                  <c:v>3.64</c:v>
                </c:pt>
                <c:pt idx="124">
                  <c:v>3.69</c:v>
                </c:pt>
                <c:pt idx="125">
                  <c:v>3.72</c:v>
                </c:pt>
                <c:pt idx="126">
                  <c:v>3.84</c:v>
                </c:pt>
                <c:pt idx="127">
                  <c:v>3.98</c:v>
                </c:pt>
                <c:pt idx="128">
                  <c:v>4.05</c:v>
                </c:pt>
                <c:pt idx="129">
                  <c:v>4.13</c:v>
                </c:pt>
                <c:pt idx="130">
                  <c:v>4.27</c:v>
                </c:pt>
                <c:pt idx="131">
                  <c:v>4.39</c:v>
                </c:pt>
                <c:pt idx="132">
                  <c:v>4.5</c:v>
                </c:pt>
                <c:pt idx="133">
                  <c:v>4.62</c:v>
                </c:pt>
                <c:pt idx="134">
                  <c:v>4.78</c:v>
                </c:pt>
                <c:pt idx="135">
                  <c:v>5.03</c:v>
                </c:pt>
                <c:pt idx="136">
                  <c:v>5.19</c:v>
                </c:pt>
                <c:pt idx="137">
                  <c:v>5.53</c:v>
                </c:pt>
                <c:pt idx="138">
                  <c:v>5.73</c:v>
                </c:pt>
                <c:pt idx="139">
                  <c:v>6.02</c:v>
                </c:pt>
                <c:pt idx="140">
                  <c:v>6.28</c:v>
                </c:pt>
                <c:pt idx="141">
                  <c:v>6.52</c:v>
                </c:pt>
                <c:pt idx="142">
                  <c:v>6.8</c:v>
                </c:pt>
                <c:pt idx="143">
                  <c:v>6.92</c:v>
                </c:pt>
                <c:pt idx="144">
                  <c:v>7.14</c:v>
                </c:pt>
                <c:pt idx="145">
                  <c:v>7.31</c:v>
                </c:pt>
                <c:pt idx="146">
                  <c:v>7.39</c:v>
                </c:pt>
                <c:pt idx="147">
                  <c:v>7.57</c:v>
                </c:pt>
                <c:pt idx="148">
                  <c:v>7.6</c:v>
                </c:pt>
                <c:pt idx="149">
                  <c:v>7.7</c:v>
                </c:pt>
                <c:pt idx="150">
                  <c:v>7.71</c:v>
                </c:pt>
                <c:pt idx="151">
                  <c:v>7.74</c:v>
                </c:pt>
                <c:pt idx="152">
                  <c:v>7.76</c:v>
                </c:pt>
                <c:pt idx="153">
                  <c:v>7.87</c:v>
                </c:pt>
                <c:pt idx="154">
                  <c:v>7.88</c:v>
                </c:pt>
                <c:pt idx="155">
                  <c:v>7.91</c:v>
                </c:pt>
                <c:pt idx="156">
                  <c:v>7.93</c:v>
                </c:pt>
                <c:pt idx="157">
                  <c:v>7.94</c:v>
                </c:pt>
                <c:pt idx="158">
                  <c:v>7.99</c:v>
                </c:pt>
                <c:pt idx="159">
                  <c:v>7.98</c:v>
                </c:pt>
                <c:pt idx="160">
                  <c:v>7.96</c:v>
                </c:pt>
                <c:pt idx="161">
                  <c:v>7.92</c:v>
                </c:pt>
                <c:pt idx="162">
                  <c:v>7.89</c:v>
                </c:pt>
                <c:pt idx="163">
                  <c:v>7.78</c:v>
                </c:pt>
                <c:pt idx="164">
                  <c:v>7.71</c:v>
                </c:pt>
                <c:pt idx="165">
                  <c:v>7.61</c:v>
                </c:pt>
                <c:pt idx="166">
                  <c:v>7.42</c:v>
                </c:pt>
                <c:pt idx="167">
                  <c:v>7.3</c:v>
                </c:pt>
                <c:pt idx="168">
                  <c:v>7.14</c:v>
                </c:pt>
                <c:pt idx="169">
                  <c:v>6.95</c:v>
                </c:pt>
                <c:pt idx="170">
                  <c:v>6.79</c:v>
                </c:pt>
                <c:pt idx="171">
                  <c:v>6.55</c:v>
                </c:pt>
                <c:pt idx="172">
                  <c:v>6.4</c:v>
                </c:pt>
                <c:pt idx="173">
                  <c:v>6.19</c:v>
                </c:pt>
                <c:pt idx="174">
                  <c:v>6.05</c:v>
                </c:pt>
                <c:pt idx="175">
                  <c:v>5.91</c:v>
                </c:pt>
                <c:pt idx="176">
                  <c:v>5.77</c:v>
                </c:pt>
                <c:pt idx="177">
                  <c:v>5.67</c:v>
                </c:pt>
                <c:pt idx="178">
                  <c:v>5.54</c:v>
                </c:pt>
                <c:pt idx="179">
                  <c:v>5.44</c:v>
                </c:pt>
                <c:pt idx="180">
                  <c:v>5.34</c:v>
                </c:pt>
                <c:pt idx="181">
                  <c:v>5.27</c:v>
                </c:pt>
                <c:pt idx="182">
                  <c:v>5.2</c:v>
                </c:pt>
                <c:pt idx="183">
                  <c:v>5.13</c:v>
                </c:pt>
                <c:pt idx="184">
                  <c:v>5.06</c:v>
                </c:pt>
                <c:pt idx="185">
                  <c:v>5.02</c:v>
                </c:pt>
                <c:pt idx="186">
                  <c:v>4.99</c:v>
                </c:pt>
                <c:pt idx="187">
                  <c:v>4.95</c:v>
                </c:pt>
                <c:pt idx="188">
                  <c:v>4.95</c:v>
                </c:pt>
                <c:pt idx="189">
                  <c:v>4.87</c:v>
                </c:pt>
                <c:pt idx="190">
                  <c:v>4.87</c:v>
                </c:pt>
                <c:pt idx="191">
                  <c:v>4.84</c:v>
                </c:pt>
                <c:pt idx="192">
                  <c:v>4.77</c:v>
                </c:pt>
                <c:pt idx="193">
                  <c:v>4.71</c:v>
                </c:pt>
                <c:pt idx="194">
                  <c:v>4.66</c:v>
                </c:pt>
                <c:pt idx="195">
                  <c:v>4.61</c:v>
                </c:pt>
                <c:pt idx="196">
                  <c:v>4.53</c:v>
                </c:pt>
                <c:pt idx="197">
                  <c:v>4.46</c:v>
                </c:pt>
                <c:pt idx="198">
                  <c:v>4.41</c:v>
                </c:pt>
                <c:pt idx="199">
                  <c:v>4.32</c:v>
                </c:pt>
                <c:pt idx="200">
                  <c:v>4.27</c:v>
                </c:pt>
                <c:pt idx="201">
                  <c:v>4.22</c:v>
                </c:pt>
                <c:pt idx="202">
                  <c:v>4.19</c:v>
                </c:pt>
                <c:pt idx="203">
                  <c:v>4.14</c:v>
                </c:pt>
                <c:pt idx="204">
                  <c:v>4.1</c:v>
                </c:pt>
                <c:pt idx="205">
                  <c:v>4.08</c:v>
                </c:pt>
                <c:pt idx="206">
                  <c:v>4.06</c:v>
                </c:pt>
                <c:pt idx="207">
                  <c:v>4.04</c:v>
                </c:pt>
                <c:pt idx="208">
                  <c:v>3.99</c:v>
                </c:pt>
                <c:pt idx="209">
                  <c:v>3.99</c:v>
                </c:pt>
                <c:pt idx="210">
                  <c:v>3.98</c:v>
                </c:pt>
                <c:pt idx="211">
                  <c:v>3.97</c:v>
                </c:pt>
                <c:pt idx="212">
                  <c:v>3.97</c:v>
                </c:pt>
                <c:pt idx="213">
                  <c:v>3.93</c:v>
                </c:pt>
                <c:pt idx="214">
                  <c:v>3.9</c:v>
                </c:pt>
                <c:pt idx="215">
                  <c:v>3.84</c:v>
                </c:pt>
                <c:pt idx="216">
                  <c:v>3.76</c:v>
                </c:pt>
                <c:pt idx="217">
                  <c:v>3.73</c:v>
                </c:pt>
                <c:pt idx="218">
                  <c:v>3.65</c:v>
                </c:pt>
                <c:pt idx="219">
                  <c:v>3.59</c:v>
                </c:pt>
                <c:pt idx="220">
                  <c:v>3.5</c:v>
                </c:pt>
                <c:pt idx="221">
                  <c:v>3.43</c:v>
                </c:pt>
                <c:pt idx="222">
                  <c:v>3.38</c:v>
                </c:pt>
                <c:pt idx="223">
                  <c:v>3.32</c:v>
                </c:pt>
                <c:pt idx="224">
                  <c:v>3.29</c:v>
                </c:pt>
                <c:pt idx="225">
                  <c:v>3.27</c:v>
                </c:pt>
                <c:pt idx="226">
                  <c:v>3.25</c:v>
                </c:pt>
                <c:pt idx="227">
                  <c:v>3.24</c:v>
                </c:pt>
                <c:pt idx="228">
                  <c:v>3.2</c:v>
                </c:pt>
                <c:pt idx="229">
                  <c:v>3.2</c:v>
                </c:pt>
                <c:pt idx="230">
                  <c:v>3.15</c:v>
                </c:pt>
                <c:pt idx="231">
                  <c:v>3.14</c:v>
                </c:pt>
                <c:pt idx="232">
                  <c:v>3.14</c:v>
                </c:pt>
                <c:pt idx="233">
                  <c:v>3.15</c:v>
                </c:pt>
                <c:pt idx="234">
                  <c:v>3.12</c:v>
                </c:pt>
                <c:pt idx="235">
                  <c:v>3.13</c:v>
                </c:pt>
                <c:pt idx="236">
                  <c:v>3.15</c:v>
                </c:pt>
                <c:pt idx="237">
                  <c:v>3.19</c:v>
                </c:pt>
                <c:pt idx="238">
                  <c:v>3.22</c:v>
                </c:pt>
                <c:pt idx="239">
                  <c:v>3.25</c:v>
                </c:pt>
                <c:pt idx="240">
                  <c:v>3.33</c:v>
                </c:pt>
                <c:pt idx="241">
                  <c:v>3.38</c:v>
                </c:pt>
                <c:pt idx="242">
                  <c:v>3.42</c:v>
                </c:pt>
                <c:pt idx="243">
                  <c:v>3.52</c:v>
                </c:pt>
                <c:pt idx="244">
                  <c:v>3.54</c:v>
                </c:pt>
                <c:pt idx="245">
                  <c:v>3.66</c:v>
                </c:pt>
                <c:pt idx="246">
                  <c:v>3.73</c:v>
                </c:pt>
                <c:pt idx="247">
                  <c:v>3.83</c:v>
                </c:pt>
                <c:pt idx="248">
                  <c:v>3.98</c:v>
                </c:pt>
                <c:pt idx="249">
                  <c:v>4.15</c:v>
                </c:pt>
                <c:pt idx="250">
                  <c:v>4.46</c:v>
                </c:pt>
                <c:pt idx="251">
                  <c:v>4.83</c:v>
                </c:pt>
                <c:pt idx="252">
                  <c:v>5.34</c:v>
                </c:pt>
                <c:pt idx="253">
                  <c:v>5.94</c:v>
                </c:pt>
                <c:pt idx="254">
                  <c:v>6.66</c:v>
                </c:pt>
                <c:pt idx="255">
                  <c:v>7.46</c:v>
                </c:pt>
                <c:pt idx="256">
                  <c:v>8.35</c:v>
                </c:pt>
                <c:pt idx="257">
                  <c:v>9.3</c:v>
                </c:pt>
                <c:pt idx="258">
                  <c:v>10.3</c:v>
                </c:pt>
                <c:pt idx="259">
                  <c:v>11.31</c:v>
                </c:pt>
                <c:pt idx="260">
                  <c:v>12.37</c:v>
                </c:pt>
                <c:pt idx="261">
                  <c:v>13.5</c:v>
                </c:pt>
                <c:pt idx="262">
                  <c:v>14.65</c:v>
                </c:pt>
                <c:pt idx="263">
                  <c:v>15.83</c:v>
                </c:pt>
                <c:pt idx="264">
                  <c:v>17.04</c:v>
                </c:pt>
                <c:pt idx="265">
                  <c:v>18.35</c:v>
                </c:pt>
                <c:pt idx="266">
                  <c:v>19.65</c:v>
                </c:pt>
                <c:pt idx="267">
                  <c:v>20.98</c:v>
                </c:pt>
                <c:pt idx="268">
                  <c:v>22.38</c:v>
                </c:pt>
                <c:pt idx="269">
                  <c:v>23.79</c:v>
                </c:pt>
                <c:pt idx="270">
                  <c:v>25.22</c:v>
                </c:pt>
                <c:pt idx="271">
                  <c:v>26.68</c:v>
                </c:pt>
                <c:pt idx="272">
                  <c:v>28.09</c:v>
                </c:pt>
                <c:pt idx="273">
                  <c:v>29.5</c:v>
                </c:pt>
                <c:pt idx="274">
                  <c:v>30.91</c:v>
                </c:pt>
                <c:pt idx="275">
                  <c:v>32.27</c:v>
                </c:pt>
                <c:pt idx="276">
                  <c:v>33.59</c:v>
                </c:pt>
                <c:pt idx="277">
                  <c:v>34.84</c:v>
                </c:pt>
                <c:pt idx="278">
                  <c:v>36.03</c:v>
                </c:pt>
                <c:pt idx="279">
                  <c:v>37.21</c:v>
                </c:pt>
                <c:pt idx="280">
                  <c:v>38.25</c:v>
                </c:pt>
                <c:pt idx="281">
                  <c:v>39.22</c:v>
                </c:pt>
                <c:pt idx="282">
                  <c:v>40.13</c:v>
                </c:pt>
                <c:pt idx="283">
                  <c:v>40.98</c:v>
                </c:pt>
                <c:pt idx="284">
                  <c:v>41.76</c:v>
                </c:pt>
                <c:pt idx="285">
                  <c:v>42.47</c:v>
                </c:pt>
                <c:pt idx="286">
                  <c:v>43.11</c:v>
                </c:pt>
                <c:pt idx="287">
                  <c:v>43.67</c:v>
                </c:pt>
                <c:pt idx="288">
                  <c:v>44.16</c:v>
                </c:pt>
                <c:pt idx="289">
                  <c:v>44.63</c:v>
                </c:pt>
                <c:pt idx="290">
                  <c:v>44.98</c:v>
                </c:pt>
                <c:pt idx="291">
                  <c:v>45.31</c:v>
                </c:pt>
                <c:pt idx="292">
                  <c:v>45.64</c:v>
                </c:pt>
                <c:pt idx="293">
                  <c:v>45.93</c:v>
                </c:pt>
                <c:pt idx="294">
                  <c:v>46.11</c:v>
                </c:pt>
                <c:pt idx="295">
                  <c:v>46.35</c:v>
                </c:pt>
                <c:pt idx="296">
                  <c:v>46.54</c:v>
                </c:pt>
                <c:pt idx="297">
                  <c:v>46.67</c:v>
                </c:pt>
                <c:pt idx="298">
                  <c:v>46.81</c:v>
                </c:pt>
                <c:pt idx="299">
                  <c:v>46.89</c:v>
                </c:pt>
                <c:pt idx="300">
                  <c:v>47.03</c:v>
                </c:pt>
                <c:pt idx="301">
                  <c:v>47.06</c:v>
                </c:pt>
                <c:pt idx="302">
                  <c:v>47.13</c:v>
                </c:pt>
                <c:pt idx="303">
                  <c:v>47.17</c:v>
                </c:pt>
                <c:pt idx="304">
                  <c:v>47.3</c:v>
                </c:pt>
                <c:pt idx="305">
                  <c:v>47.33</c:v>
                </c:pt>
                <c:pt idx="306">
                  <c:v>47.43</c:v>
                </c:pt>
                <c:pt idx="307">
                  <c:v>47.5</c:v>
                </c:pt>
                <c:pt idx="308">
                  <c:v>47.52</c:v>
                </c:pt>
                <c:pt idx="309">
                  <c:v>47.57</c:v>
                </c:pt>
                <c:pt idx="310">
                  <c:v>47.62</c:v>
                </c:pt>
                <c:pt idx="311">
                  <c:v>47.67</c:v>
                </c:pt>
                <c:pt idx="312">
                  <c:v>47.77</c:v>
                </c:pt>
                <c:pt idx="313">
                  <c:v>47.8</c:v>
                </c:pt>
                <c:pt idx="314">
                  <c:v>47.84</c:v>
                </c:pt>
                <c:pt idx="315">
                  <c:v>47.93</c:v>
                </c:pt>
                <c:pt idx="316">
                  <c:v>47.97</c:v>
                </c:pt>
                <c:pt idx="317">
                  <c:v>47.95</c:v>
                </c:pt>
                <c:pt idx="318">
                  <c:v>48.08</c:v>
                </c:pt>
                <c:pt idx="319">
                  <c:v>48.14</c:v>
                </c:pt>
                <c:pt idx="320">
                  <c:v>48.15</c:v>
                </c:pt>
                <c:pt idx="321">
                  <c:v>48.16</c:v>
                </c:pt>
                <c:pt idx="322">
                  <c:v>48.22</c:v>
                </c:pt>
                <c:pt idx="323">
                  <c:v>48.3</c:v>
                </c:pt>
                <c:pt idx="324">
                  <c:v>48.33</c:v>
                </c:pt>
                <c:pt idx="325">
                  <c:v>48.38</c:v>
                </c:pt>
                <c:pt idx="326">
                  <c:v>48.4</c:v>
                </c:pt>
                <c:pt idx="327">
                  <c:v>48.44</c:v>
                </c:pt>
                <c:pt idx="328">
                  <c:v>48.49</c:v>
                </c:pt>
                <c:pt idx="329">
                  <c:v>48.52</c:v>
                </c:pt>
                <c:pt idx="330">
                  <c:v>48.52</c:v>
                </c:pt>
                <c:pt idx="331">
                  <c:v>48.64</c:v>
                </c:pt>
                <c:pt idx="332">
                  <c:v>48.69</c:v>
                </c:pt>
                <c:pt idx="333">
                  <c:v>48.72</c:v>
                </c:pt>
                <c:pt idx="334">
                  <c:v>48.72</c:v>
                </c:pt>
                <c:pt idx="335">
                  <c:v>48.73</c:v>
                </c:pt>
                <c:pt idx="336">
                  <c:v>48.78</c:v>
                </c:pt>
                <c:pt idx="337">
                  <c:v>48.81</c:v>
                </c:pt>
                <c:pt idx="338">
                  <c:v>48.87</c:v>
                </c:pt>
                <c:pt idx="339">
                  <c:v>48.87</c:v>
                </c:pt>
                <c:pt idx="340">
                  <c:v>48.84</c:v>
                </c:pt>
                <c:pt idx="341">
                  <c:v>48.89</c:v>
                </c:pt>
                <c:pt idx="342">
                  <c:v>48.96</c:v>
                </c:pt>
                <c:pt idx="343">
                  <c:v>48.97</c:v>
                </c:pt>
                <c:pt idx="344">
                  <c:v>48.98</c:v>
                </c:pt>
                <c:pt idx="345">
                  <c:v>49.03</c:v>
                </c:pt>
                <c:pt idx="346">
                  <c:v>49.12</c:v>
                </c:pt>
                <c:pt idx="347">
                  <c:v>49.1</c:v>
                </c:pt>
                <c:pt idx="348">
                  <c:v>49.11</c:v>
                </c:pt>
                <c:pt idx="349">
                  <c:v>49.12</c:v>
                </c:pt>
                <c:pt idx="350">
                  <c:v>49.2</c:v>
                </c:pt>
                <c:pt idx="351">
                  <c:v>49.25</c:v>
                </c:pt>
                <c:pt idx="352">
                  <c:v>49.29</c:v>
                </c:pt>
                <c:pt idx="353">
                  <c:v>49.27</c:v>
                </c:pt>
                <c:pt idx="354">
                  <c:v>49.33</c:v>
                </c:pt>
                <c:pt idx="355">
                  <c:v>49.36</c:v>
                </c:pt>
                <c:pt idx="356">
                  <c:v>49.41</c:v>
                </c:pt>
                <c:pt idx="357">
                  <c:v>49.42</c:v>
                </c:pt>
                <c:pt idx="358">
                  <c:v>49.42</c:v>
                </c:pt>
                <c:pt idx="359">
                  <c:v>49.53</c:v>
                </c:pt>
                <c:pt idx="360">
                  <c:v>49.47</c:v>
                </c:pt>
                <c:pt idx="361">
                  <c:v>49.52</c:v>
                </c:pt>
                <c:pt idx="362">
                  <c:v>49.59</c:v>
                </c:pt>
                <c:pt idx="363">
                  <c:v>49.57</c:v>
                </c:pt>
                <c:pt idx="364">
                  <c:v>49.62</c:v>
                </c:pt>
                <c:pt idx="365">
                  <c:v>49.66</c:v>
                </c:pt>
                <c:pt idx="366">
                  <c:v>49.68</c:v>
                </c:pt>
                <c:pt idx="367">
                  <c:v>49.66</c:v>
                </c:pt>
                <c:pt idx="368">
                  <c:v>49.7</c:v>
                </c:pt>
                <c:pt idx="369">
                  <c:v>49.68</c:v>
                </c:pt>
                <c:pt idx="370">
                  <c:v>49.71</c:v>
                </c:pt>
                <c:pt idx="371">
                  <c:v>49.71</c:v>
                </c:pt>
                <c:pt idx="372">
                  <c:v>49.75</c:v>
                </c:pt>
                <c:pt idx="373">
                  <c:v>49.75</c:v>
                </c:pt>
                <c:pt idx="374">
                  <c:v>49.82</c:v>
                </c:pt>
                <c:pt idx="375">
                  <c:v>49.8</c:v>
                </c:pt>
                <c:pt idx="376">
                  <c:v>49.88</c:v>
                </c:pt>
                <c:pt idx="377">
                  <c:v>49.91</c:v>
                </c:pt>
                <c:pt idx="378">
                  <c:v>49.78</c:v>
                </c:pt>
                <c:pt idx="379">
                  <c:v>49.83</c:v>
                </c:pt>
                <c:pt idx="380">
                  <c:v>49.81</c:v>
                </c:pt>
                <c:pt idx="381">
                  <c:v>49.94</c:v>
                </c:pt>
                <c:pt idx="382">
                  <c:v>49.83</c:v>
                </c:pt>
                <c:pt idx="383">
                  <c:v>49.86</c:v>
                </c:pt>
                <c:pt idx="384">
                  <c:v>49.87</c:v>
                </c:pt>
                <c:pt idx="385">
                  <c:v>49.88</c:v>
                </c:pt>
                <c:pt idx="386">
                  <c:v>49.84</c:v>
                </c:pt>
                <c:pt idx="387">
                  <c:v>49.76</c:v>
                </c:pt>
                <c:pt idx="388">
                  <c:v>49.89</c:v>
                </c:pt>
                <c:pt idx="389">
                  <c:v>49.79</c:v>
                </c:pt>
                <c:pt idx="390">
                  <c:v>49.79</c:v>
                </c:pt>
                <c:pt idx="391">
                  <c:v>49.67</c:v>
                </c:pt>
                <c:pt idx="392">
                  <c:v>49.72</c:v>
                </c:pt>
                <c:pt idx="393">
                  <c:v>49.77</c:v>
                </c:pt>
                <c:pt idx="394">
                  <c:v>49.72</c:v>
                </c:pt>
                <c:pt idx="395">
                  <c:v>49.83</c:v>
                </c:pt>
                <c:pt idx="396">
                  <c:v>49.65</c:v>
                </c:pt>
                <c:pt idx="397">
                  <c:v>49.72</c:v>
                </c:pt>
                <c:pt idx="398">
                  <c:v>49.65</c:v>
                </c:pt>
                <c:pt idx="399">
                  <c:v>49.68</c:v>
                </c:pt>
                <c:pt idx="400">
                  <c:v>49.76</c:v>
                </c:pt>
                <c:pt idx="401">
                  <c:v>49.65</c:v>
                </c:pt>
                <c:pt idx="402">
                  <c:v>49.56</c:v>
                </c:pt>
                <c:pt idx="403">
                  <c:v>49.59</c:v>
                </c:pt>
                <c:pt idx="404">
                  <c:v>49.53</c:v>
                </c:pt>
                <c:pt idx="405">
                  <c:v>49.56</c:v>
                </c:pt>
                <c:pt idx="406">
                  <c:v>49.34</c:v>
                </c:pt>
                <c:pt idx="407">
                  <c:v>49.55</c:v>
                </c:pt>
                <c:pt idx="408">
                  <c:v>49.26</c:v>
                </c:pt>
                <c:pt idx="409">
                  <c:v>49.24</c:v>
                </c:pt>
                <c:pt idx="410">
                  <c:v>49.25</c:v>
                </c:pt>
                <c:pt idx="411">
                  <c:v>49.16</c:v>
                </c:pt>
                <c:pt idx="412">
                  <c:v>49.06</c:v>
                </c:pt>
                <c:pt idx="413">
                  <c:v>48.97</c:v>
                </c:pt>
                <c:pt idx="414">
                  <c:v>48.9</c:v>
                </c:pt>
                <c:pt idx="415">
                  <c:v>48.85</c:v>
                </c:pt>
                <c:pt idx="416">
                  <c:v>48.55</c:v>
                </c:pt>
                <c:pt idx="417">
                  <c:v>48.59</c:v>
                </c:pt>
                <c:pt idx="418">
                  <c:v>48.37</c:v>
                </c:pt>
                <c:pt idx="419">
                  <c:v>48.38</c:v>
                </c:pt>
                <c:pt idx="420">
                  <c:v>47.95</c:v>
                </c:pt>
                <c:pt idx="421">
                  <c:v>47.93</c:v>
                </c:pt>
                <c:pt idx="422">
                  <c:v>47.68</c:v>
                </c:pt>
                <c:pt idx="423">
                  <c:v>47.67</c:v>
                </c:pt>
                <c:pt idx="424">
                  <c:v>47.62</c:v>
                </c:pt>
                <c:pt idx="425">
                  <c:v>47.43</c:v>
                </c:pt>
                <c:pt idx="426">
                  <c:v>47.37</c:v>
                </c:pt>
                <c:pt idx="427">
                  <c:v>47.05</c:v>
                </c:pt>
                <c:pt idx="428">
                  <c:v>46.82</c:v>
                </c:pt>
                <c:pt idx="429">
                  <c:v>46.66</c:v>
                </c:pt>
                <c:pt idx="430">
                  <c:v>46.89</c:v>
                </c:pt>
                <c:pt idx="431">
                  <c:v>46.69</c:v>
                </c:pt>
                <c:pt idx="432">
                  <c:v>46.8</c:v>
                </c:pt>
                <c:pt idx="433">
                  <c:v>46.57</c:v>
                </c:pt>
                <c:pt idx="434">
                  <c:v>46.8</c:v>
                </c:pt>
                <c:pt idx="435">
                  <c:v>46.6</c:v>
                </c:pt>
                <c:pt idx="436">
                  <c:v>47.04</c:v>
                </c:pt>
                <c:pt idx="437">
                  <c:v>46.66</c:v>
                </c:pt>
                <c:pt idx="438">
                  <c:v>46.72</c:v>
                </c:pt>
                <c:pt idx="439">
                  <c:v>46.72</c:v>
                </c:pt>
                <c:pt idx="440">
                  <c:v>46.51</c:v>
                </c:pt>
                <c:pt idx="441">
                  <c:v>46.97</c:v>
                </c:pt>
                <c:pt idx="442">
                  <c:v>46.78</c:v>
                </c:pt>
                <c:pt idx="443">
                  <c:v>46.74</c:v>
                </c:pt>
                <c:pt idx="444">
                  <c:v>46.79</c:v>
                </c:pt>
                <c:pt idx="445">
                  <c:v>46.46</c:v>
                </c:pt>
                <c:pt idx="446">
                  <c:v>46.72</c:v>
                </c:pt>
                <c:pt idx="447">
                  <c:v>46.42</c:v>
                </c:pt>
                <c:pt idx="448">
                  <c:v>46.68</c:v>
                </c:pt>
                <c:pt idx="449">
                  <c:v>46.51</c:v>
                </c:pt>
                <c:pt idx="450">
                  <c:v>46.98</c:v>
                </c:pt>
                <c:pt idx="451">
                  <c:v>46.73</c:v>
                </c:pt>
                <c:pt idx="452">
                  <c:v>46.7</c:v>
                </c:pt>
                <c:pt idx="453">
                  <c:v>46.57</c:v>
                </c:pt>
                <c:pt idx="454">
                  <c:v>47.23</c:v>
                </c:pt>
                <c:pt idx="455">
                  <c:v>46.66</c:v>
                </c:pt>
                <c:pt idx="456">
                  <c:v>47.02</c:v>
                </c:pt>
                <c:pt idx="457">
                  <c:v>46.76</c:v>
                </c:pt>
                <c:pt idx="458">
                  <c:v>46.61</c:v>
                </c:pt>
                <c:pt idx="459">
                  <c:v>47.12</c:v>
                </c:pt>
                <c:pt idx="460">
                  <c:v>46.97</c:v>
                </c:pt>
                <c:pt idx="461">
                  <c:v>47.26</c:v>
                </c:pt>
                <c:pt idx="462">
                  <c:v>46.87</c:v>
                </c:pt>
                <c:pt idx="463">
                  <c:v>47.57</c:v>
                </c:pt>
                <c:pt idx="464">
                  <c:v>46.94</c:v>
                </c:pt>
                <c:pt idx="465">
                  <c:v>47.4</c:v>
                </c:pt>
                <c:pt idx="466">
                  <c:v>47.27</c:v>
                </c:pt>
                <c:pt idx="467">
                  <c:v>47.46</c:v>
                </c:pt>
                <c:pt idx="468">
                  <c:v>46.96</c:v>
                </c:pt>
                <c:pt idx="469">
                  <c:v>47.8</c:v>
                </c:pt>
                <c:pt idx="470">
                  <c:v>47.2</c:v>
                </c:pt>
                <c:pt idx="471">
                  <c:v>47.6</c:v>
                </c:pt>
                <c:pt idx="472">
                  <c:v>46.73</c:v>
                </c:pt>
                <c:pt idx="473">
                  <c:v>46.82</c:v>
                </c:pt>
                <c:pt idx="474">
                  <c:v>47.3</c:v>
                </c:pt>
                <c:pt idx="475">
                  <c:v>47.66</c:v>
                </c:pt>
                <c:pt idx="476">
                  <c:v>48.01</c:v>
                </c:pt>
                <c:pt idx="477">
                  <c:v>47.76</c:v>
                </c:pt>
                <c:pt idx="478">
                  <c:v>47.1</c:v>
                </c:pt>
                <c:pt idx="479">
                  <c:v>45.58</c:v>
                </c:pt>
                <c:pt idx="480">
                  <c:v>43.66</c:v>
                </c:pt>
                <c:pt idx="481">
                  <c:v>42.16</c:v>
                </c:pt>
                <c:pt idx="482">
                  <c:v>41.22</c:v>
                </c:pt>
                <c:pt idx="483">
                  <c:v>40.96</c:v>
                </c:pt>
                <c:pt idx="484">
                  <c:v>41.09</c:v>
                </c:pt>
                <c:pt idx="485">
                  <c:v>41.47</c:v>
                </c:pt>
                <c:pt idx="486">
                  <c:v>41.86</c:v>
                </c:pt>
                <c:pt idx="487">
                  <c:v>42.22</c:v>
                </c:pt>
                <c:pt idx="488">
                  <c:v>42.32</c:v>
                </c:pt>
                <c:pt idx="489">
                  <c:v>41.94</c:v>
                </c:pt>
                <c:pt idx="490">
                  <c:v>41.11</c:v>
                </c:pt>
                <c:pt idx="491">
                  <c:v>39.67</c:v>
                </c:pt>
                <c:pt idx="492">
                  <c:v>37.58</c:v>
                </c:pt>
                <c:pt idx="493">
                  <c:v>35.39</c:v>
                </c:pt>
                <c:pt idx="494">
                  <c:v>32.85</c:v>
                </c:pt>
                <c:pt idx="495">
                  <c:v>29.46</c:v>
                </c:pt>
                <c:pt idx="496">
                  <c:v>24.63</c:v>
                </c:pt>
                <c:pt idx="497">
                  <c:v>19.32</c:v>
                </c:pt>
                <c:pt idx="498">
                  <c:v>15.47</c:v>
                </c:pt>
                <c:pt idx="499">
                  <c:v>13.43</c:v>
                </c:pt>
                <c:pt idx="500">
                  <c:v>12.48</c:v>
                </c:pt>
                <c:pt idx="501">
                  <c:v>12.17</c:v>
                </c:pt>
                <c:pt idx="502">
                  <c:v>12.46</c:v>
                </c:pt>
                <c:pt idx="503">
                  <c:v>13.28</c:v>
                </c:pt>
                <c:pt idx="504">
                  <c:v>14.27</c:v>
                </c:pt>
                <c:pt idx="505">
                  <c:v>15.41</c:v>
                </c:pt>
                <c:pt idx="506">
                  <c:v>16.62</c:v>
                </c:pt>
                <c:pt idx="507">
                  <c:v>17.9</c:v>
                </c:pt>
                <c:pt idx="508">
                  <c:v>19.14</c:v>
                </c:pt>
                <c:pt idx="509">
                  <c:v>20.33</c:v>
                </c:pt>
                <c:pt idx="510">
                  <c:v>21.25</c:v>
                </c:pt>
                <c:pt idx="511">
                  <c:v>22.01</c:v>
                </c:pt>
                <c:pt idx="512">
                  <c:v>22.72</c:v>
                </c:pt>
                <c:pt idx="513">
                  <c:v>23.37</c:v>
                </c:pt>
                <c:pt idx="514">
                  <c:v>23.94</c:v>
                </c:pt>
                <c:pt idx="515">
                  <c:v>24.34</c:v>
                </c:pt>
                <c:pt idx="516">
                  <c:v>24.62</c:v>
                </c:pt>
                <c:pt idx="517">
                  <c:v>24.71</c:v>
                </c:pt>
                <c:pt idx="518">
                  <c:v>24.64</c:v>
                </c:pt>
                <c:pt idx="519">
                  <c:v>24.28</c:v>
                </c:pt>
                <c:pt idx="520">
                  <c:v>23.84</c:v>
                </c:pt>
                <c:pt idx="521">
                  <c:v>23.4</c:v>
                </c:pt>
                <c:pt idx="522">
                  <c:v>22.71</c:v>
                </c:pt>
                <c:pt idx="523">
                  <c:v>22.15</c:v>
                </c:pt>
                <c:pt idx="524">
                  <c:v>21.74</c:v>
                </c:pt>
                <c:pt idx="525">
                  <c:v>21.5</c:v>
                </c:pt>
                <c:pt idx="526">
                  <c:v>21.31</c:v>
                </c:pt>
                <c:pt idx="527">
                  <c:v>21.3</c:v>
                </c:pt>
                <c:pt idx="528">
                  <c:v>20.72</c:v>
                </c:pt>
                <c:pt idx="529">
                  <c:v>20.5</c:v>
                </c:pt>
                <c:pt idx="530">
                  <c:v>19.88</c:v>
                </c:pt>
                <c:pt idx="531">
                  <c:v>18.83</c:v>
                </c:pt>
                <c:pt idx="532">
                  <c:v>16.68</c:v>
                </c:pt>
                <c:pt idx="533">
                  <c:v>13.78</c:v>
                </c:pt>
                <c:pt idx="534">
                  <c:v>11.01</c:v>
                </c:pt>
                <c:pt idx="535">
                  <c:v>9.54</c:v>
                </c:pt>
                <c:pt idx="536">
                  <c:v>8.28</c:v>
                </c:pt>
                <c:pt idx="537">
                  <c:v>7.92</c:v>
                </c:pt>
                <c:pt idx="538">
                  <c:v>7.42</c:v>
                </c:pt>
                <c:pt idx="539">
                  <c:v>7.66</c:v>
                </c:pt>
                <c:pt idx="540">
                  <c:v>7.68</c:v>
                </c:pt>
                <c:pt idx="541">
                  <c:v>8.41</c:v>
                </c:pt>
                <c:pt idx="542">
                  <c:v>7.57</c:v>
                </c:pt>
                <c:pt idx="543">
                  <c:v>8.75</c:v>
                </c:pt>
                <c:pt idx="544">
                  <c:v>8.87</c:v>
                </c:pt>
                <c:pt idx="545">
                  <c:v>9.73</c:v>
                </c:pt>
                <c:pt idx="546">
                  <c:v>9.52</c:v>
                </c:pt>
                <c:pt idx="547">
                  <c:v>10.27</c:v>
                </c:pt>
                <c:pt idx="548">
                  <c:v>10.03</c:v>
                </c:pt>
                <c:pt idx="549">
                  <c:v>10.86</c:v>
                </c:pt>
                <c:pt idx="550">
                  <c:v>10.87</c:v>
                </c:pt>
                <c:pt idx="551">
                  <c:v>11.65</c:v>
                </c:pt>
                <c:pt idx="552">
                  <c:v>11.25</c:v>
                </c:pt>
                <c:pt idx="553">
                  <c:v>12.03</c:v>
                </c:pt>
                <c:pt idx="554">
                  <c:v>11.63</c:v>
                </c:pt>
                <c:pt idx="555">
                  <c:v>12.46</c:v>
                </c:pt>
                <c:pt idx="556">
                  <c:v>11.95</c:v>
                </c:pt>
                <c:pt idx="557">
                  <c:v>12.84</c:v>
                </c:pt>
                <c:pt idx="558">
                  <c:v>11.88</c:v>
                </c:pt>
                <c:pt idx="559">
                  <c:v>12.72</c:v>
                </c:pt>
                <c:pt idx="560">
                  <c:v>11.64</c:v>
                </c:pt>
                <c:pt idx="561">
                  <c:v>12.6</c:v>
                </c:pt>
                <c:pt idx="562">
                  <c:v>10.91</c:v>
                </c:pt>
                <c:pt idx="563">
                  <c:v>12.14</c:v>
                </c:pt>
                <c:pt idx="564">
                  <c:v>10.32</c:v>
                </c:pt>
                <c:pt idx="565">
                  <c:v>11.16</c:v>
                </c:pt>
                <c:pt idx="566">
                  <c:v>9.76</c:v>
                </c:pt>
                <c:pt idx="567">
                  <c:v>10.31</c:v>
                </c:pt>
                <c:pt idx="568">
                  <c:v>9.31</c:v>
                </c:pt>
                <c:pt idx="569">
                  <c:v>10.44</c:v>
                </c:pt>
                <c:pt idx="570">
                  <c:v>8.76</c:v>
                </c:pt>
                <c:pt idx="571">
                  <c:v>9.78</c:v>
                </c:pt>
                <c:pt idx="572">
                  <c:v>8.58</c:v>
                </c:pt>
                <c:pt idx="573">
                  <c:v>9.58</c:v>
                </c:pt>
                <c:pt idx="574">
                  <c:v>8.35</c:v>
                </c:pt>
                <c:pt idx="575">
                  <c:v>8.97</c:v>
                </c:pt>
                <c:pt idx="576">
                  <c:v>7.92</c:v>
                </c:pt>
                <c:pt idx="577">
                  <c:v>8.34</c:v>
                </c:pt>
                <c:pt idx="578">
                  <c:v>6.85</c:v>
                </c:pt>
                <c:pt idx="579">
                  <c:v>7.92</c:v>
                </c:pt>
                <c:pt idx="580">
                  <c:v>5.86</c:v>
                </c:pt>
                <c:pt idx="581">
                  <c:v>7.75</c:v>
                </c:pt>
                <c:pt idx="582">
                  <c:v>5</c:v>
                </c:pt>
                <c:pt idx="583">
                  <c:v>7.1</c:v>
                </c:pt>
                <c:pt idx="584">
                  <c:v>4.38</c:v>
                </c:pt>
                <c:pt idx="585">
                  <c:v>5.55</c:v>
                </c:pt>
                <c:pt idx="586">
                  <c:v>2.27</c:v>
                </c:pt>
                <c:pt idx="587">
                  <c:v>6.54</c:v>
                </c:pt>
                <c:pt idx="588">
                  <c:v>3.45</c:v>
                </c:pt>
                <c:pt idx="589">
                  <c:v>7.02</c:v>
                </c:pt>
                <c:pt idx="590">
                  <c:v>5.31</c:v>
                </c:pt>
                <c:pt idx="591">
                  <c:v>8</c:v>
                </c:pt>
              </c:numCache>
            </c:numRef>
          </c:yVal>
          <c:smooth val="1"/>
        </c:ser>
        <c:axId val="43942740"/>
        <c:axId val="59940341"/>
      </c:scatterChart>
      <c:valAx>
        <c:axId val="4394274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crossBetween val="midCat"/>
        <c:dispUnits/>
        <c:majorUnit val="200"/>
      </c:valAx>
      <c:valAx>
        <c:axId val="599403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9427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Woonsocket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0.020000000000000167</c:v>
                </c:pt>
                <c:pt idx="1">
                  <c:v>0.0374999999999995</c:v>
                </c:pt>
                <c:pt idx="2">
                  <c:v>0.03999999999999974</c:v>
                </c:pt>
                <c:pt idx="3">
                  <c:v>0.040000000000000036</c:v>
                </c:pt>
                <c:pt idx="4">
                  <c:v>0.04999999999999934</c:v>
                </c:pt>
                <c:pt idx="5">
                  <c:v>0.09999999999999994</c:v>
                </c:pt>
                <c:pt idx="6">
                  <c:v>0.10000000000000024</c:v>
                </c:pt>
                <c:pt idx="7">
                  <c:v>0.16249999999999756</c:v>
                </c:pt>
                <c:pt idx="8">
                  <c:v>0.20000000000000018</c:v>
                </c:pt>
                <c:pt idx="9">
                  <c:v>0.26666666666666633</c:v>
                </c:pt>
                <c:pt idx="10">
                  <c:v>0.33124999999999544</c:v>
                </c:pt>
                <c:pt idx="11">
                  <c:v>0.38000000000000017</c:v>
                </c:pt>
                <c:pt idx="12">
                  <c:v>0.43333333333333296</c:v>
                </c:pt>
                <c:pt idx="13">
                  <c:v>0.4437500000000252</c:v>
                </c:pt>
                <c:pt idx="14">
                  <c:v>0.4800000000000004</c:v>
                </c:pt>
                <c:pt idx="15">
                  <c:v>0.5133333333333336</c:v>
                </c:pt>
                <c:pt idx="16">
                  <c:v>0.4812499999999929</c:v>
                </c:pt>
                <c:pt idx="17">
                  <c:v>0.5266666666666661</c:v>
                </c:pt>
                <c:pt idx="18">
                  <c:v>0.5533333333333333</c:v>
                </c:pt>
                <c:pt idx="19">
                  <c:v>0.5187499999999927</c:v>
                </c:pt>
                <c:pt idx="20">
                  <c:v>0.5533333333333333</c:v>
                </c:pt>
                <c:pt idx="21">
                  <c:v>0.5533333333333333</c:v>
                </c:pt>
                <c:pt idx="22">
                  <c:v>0.5499999999999927</c:v>
                </c:pt>
                <c:pt idx="23">
                  <c:v>0.5666666666666664</c:v>
                </c:pt>
                <c:pt idx="24">
                  <c:v>0.537499999999992</c:v>
                </c:pt>
                <c:pt idx="25">
                  <c:v>0.5733333333333341</c:v>
                </c:pt>
                <c:pt idx="26">
                  <c:v>0.5666666666666652</c:v>
                </c:pt>
                <c:pt idx="27">
                  <c:v>0.5187500000000307</c:v>
                </c:pt>
                <c:pt idx="28">
                  <c:v>0.5399999999999991</c:v>
                </c:pt>
                <c:pt idx="29">
                  <c:v>0.5133333333333331</c:v>
                </c:pt>
                <c:pt idx="30">
                  <c:v>0.4812499999999929</c:v>
                </c:pt>
                <c:pt idx="31">
                  <c:v>0.45333333333333553</c:v>
                </c:pt>
                <c:pt idx="32">
                  <c:v>0.4187499999999929</c:v>
                </c:pt>
                <c:pt idx="33">
                  <c:v>0.426666666666667</c:v>
                </c:pt>
                <c:pt idx="34">
                  <c:v>0.36666666666666714</c:v>
                </c:pt>
                <c:pt idx="35">
                  <c:v>0.34374999999999334</c:v>
                </c:pt>
                <c:pt idx="36">
                  <c:v>0.31333333333333496</c:v>
                </c:pt>
                <c:pt idx="37">
                  <c:v>0.24999999999999556</c:v>
                </c:pt>
                <c:pt idx="38">
                  <c:v>0.2600000000000004</c:v>
                </c:pt>
                <c:pt idx="39">
                  <c:v>0.2533333333333327</c:v>
                </c:pt>
                <c:pt idx="40">
                  <c:v>0.17500000000001065</c:v>
                </c:pt>
                <c:pt idx="41">
                  <c:v>0.17333333333333437</c:v>
                </c:pt>
                <c:pt idx="42">
                  <c:v>0.18124999999999689</c:v>
                </c:pt>
                <c:pt idx="43">
                  <c:v>0.13333333333333286</c:v>
                </c:pt>
                <c:pt idx="44">
                  <c:v>0.1187499999999991</c:v>
                </c:pt>
                <c:pt idx="45">
                  <c:v>0.10666666666666676</c:v>
                </c:pt>
                <c:pt idx="46">
                  <c:v>0.12666666666666515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0.05333333333333338</c:v>
                </c:pt>
                <c:pt idx="1">
                  <c:v>0.043749999999999276</c:v>
                </c:pt>
                <c:pt idx="2">
                  <c:v>0.03333333333333351</c:v>
                </c:pt>
                <c:pt idx="3">
                  <c:v>0.03999999999999974</c:v>
                </c:pt>
                <c:pt idx="4">
                  <c:v>0.06249999999999917</c:v>
                </c:pt>
                <c:pt idx="5">
                  <c:v>0.11333333333333329</c:v>
                </c:pt>
                <c:pt idx="6">
                  <c:v>0.13333333333333344</c:v>
                </c:pt>
                <c:pt idx="7">
                  <c:v>0.18124999999999744</c:v>
                </c:pt>
                <c:pt idx="8">
                  <c:v>0.26000000000000006</c:v>
                </c:pt>
                <c:pt idx="9">
                  <c:v>0.3133333333333332</c:v>
                </c:pt>
                <c:pt idx="10">
                  <c:v>0.38749999999999457</c:v>
                </c:pt>
                <c:pt idx="11">
                  <c:v>0.4666666666666668</c:v>
                </c:pt>
                <c:pt idx="12">
                  <c:v>0.5133333333333331</c:v>
                </c:pt>
                <c:pt idx="13">
                  <c:v>0.5375000000000307</c:v>
                </c:pt>
                <c:pt idx="14">
                  <c:v>0.5933333333333332</c:v>
                </c:pt>
                <c:pt idx="15">
                  <c:v>0.6266666666666664</c:v>
                </c:pt>
                <c:pt idx="16">
                  <c:v>0.599999999999992</c:v>
                </c:pt>
                <c:pt idx="17">
                  <c:v>0.6600000000000001</c:v>
                </c:pt>
                <c:pt idx="18">
                  <c:v>0.6666666666666666</c:v>
                </c:pt>
                <c:pt idx="19">
                  <c:v>0.6687499999999906</c:v>
                </c:pt>
                <c:pt idx="20">
                  <c:v>0.7200000000000001</c:v>
                </c:pt>
                <c:pt idx="21">
                  <c:v>0.7466666666666661</c:v>
                </c:pt>
                <c:pt idx="22">
                  <c:v>0.7312499999999895</c:v>
                </c:pt>
                <c:pt idx="23">
                  <c:v>0.7666666666666657</c:v>
                </c:pt>
                <c:pt idx="24">
                  <c:v>0.7562499999999898</c:v>
                </c:pt>
                <c:pt idx="25">
                  <c:v>0.7866666666666665</c:v>
                </c:pt>
                <c:pt idx="26">
                  <c:v>0.853333333333334</c:v>
                </c:pt>
                <c:pt idx="27">
                  <c:v>0.7562500000000435</c:v>
                </c:pt>
                <c:pt idx="28">
                  <c:v>0.8133333333333326</c:v>
                </c:pt>
                <c:pt idx="29">
                  <c:v>0.8266666666666657</c:v>
                </c:pt>
                <c:pt idx="30">
                  <c:v>0.7312499999999906</c:v>
                </c:pt>
                <c:pt idx="31">
                  <c:v>0.7800000000000011</c:v>
                </c:pt>
                <c:pt idx="32">
                  <c:v>0.7062499999999894</c:v>
                </c:pt>
                <c:pt idx="33">
                  <c:v>0.7066666666666658</c:v>
                </c:pt>
                <c:pt idx="34">
                  <c:v>0.6733333333333343</c:v>
                </c:pt>
                <c:pt idx="35">
                  <c:v>0.5999999999999898</c:v>
                </c:pt>
                <c:pt idx="36">
                  <c:v>0.5866666666666683</c:v>
                </c:pt>
                <c:pt idx="37">
                  <c:v>0.5062499999999942</c:v>
                </c:pt>
                <c:pt idx="38">
                  <c:v>0.4933333333333299</c:v>
                </c:pt>
                <c:pt idx="39">
                  <c:v>0.45333333333333314</c:v>
                </c:pt>
                <c:pt idx="40">
                  <c:v>0.4187500000000249</c:v>
                </c:pt>
                <c:pt idx="41">
                  <c:v>0.37333333333333485</c:v>
                </c:pt>
                <c:pt idx="42">
                  <c:v>0.3249999999999929</c:v>
                </c:pt>
                <c:pt idx="43">
                  <c:v>0.29333333333333655</c:v>
                </c:pt>
                <c:pt idx="44">
                  <c:v>0.268749999999996</c:v>
                </c:pt>
                <c:pt idx="45">
                  <c:v>0.23333333333332953</c:v>
                </c:pt>
                <c:pt idx="46">
                  <c:v>0.20000000000000284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0.040000000000000036</c:v>
                </c:pt>
                <c:pt idx="1">
                  <c:v>0.05624999999999911</c:v>
                </c:pt>
                <c:pt idx="2">
                  <c:v>0.06666666666666672</c:v>
                </c:pt>
                <c:pt idx="3">
                  <c:v>0.07333333333333325</c:v>
                </c:pt>
                <c:pt idx="4">
                  <c:v>0.074999999999999</c:v>
                </c:pt>
                <c:pt idx="5">
                  <c:v>0.15333333333333363</c:v>
                </c:pt>
                <c:pt idx="6">
                  <c:v>0.17999999999999972</c:v>
                </c:pt>
                <c:pt idx="7">
                  <c:v>0.2562499999999964</c:v>
                </c:pt>
                <c:pt idx="8">
                  <c:v>0.3533333333333335</c:v>
                </c:pt>
                <c:pt idx="9">
                  <c:v>0.41333333333333283</c:v>
                </c:pt>
                <c:pt idx="10">
                  <c:v>0.48124999999999346</c:v>
                </c:pt>
                <c:pt idx="11">
                  <c:v>0.5733333333333336</c:v>
                </c:pt>
                <c:pt idx="12">
                  <c:v>0.6266666666666664</c:v>
                </c:pt>
                <c:pt idx="13">
                  <c:v>0.6250000000000355</c:v>
                </c:pt>
                <c:pt idx="14">
                  <c:v>0.6933333333333339</c:v>
                </c:pt>
                <c:pt idx="15">
                  <c:v>0.7333333333333331</c:v>
                </c:pt>
                <c:pt idx="16">
                  <c:v>0.6999999999999895</c:v>
                </c:pt>
                <c:pt idx="17">
                  <c:v>0.7533333333333339</c:v>
                </c:pt>
                <c:pt idx="18">
                  <c:v>0.7733333333333334</c:v>
                </c:pt>
                <c:pt idx="19">
                  <c:v>0.7562499999999898</c:v>
                </c:pt>
                <c:pt idx="20">
                  <c:v>0.7933333333333318</c:v>
                </c:pt>
                <c:pt idx="21">
                  <c:v>0.8200000000000003</c:v>
                </c:pt>
                <c:pt idx="22">
                  <c:v>0.7937499999999884</c:v>
                </c:pt>
                <c:pt idx="23">
                  <c:v>0.8333333333333334</c:v>
                </c:pt>
                <c:pt idx="24">
                  <c:v>0.8249999999999884</c:v>
                </c:pt>
                <c:pt idx="25">
                  <c:v>0.853333333333334</c:v>
                </c:pt>
                <c:pt idx="26">
                  <c:v>0.8666666666666671</c:v>
                </c:pt>
                <c:pt idx="27">
                  <c:v>0.825000000000047</c:v>
                </c:pt>
                <c:pt idx="28">
                  <c:v>0.8533333333333317</c:v>
                </c:pt>
                <c:pt idx="29">
                  <c:v>0.8133333333333349</c:v>
                </c:pt>
                <c:pt idx="30">
                  <c:v>0.7999999999999872</c:v>
                </c:pt>
                <c:pt idx="31">
                  <c:v>0.7933333333333342</c:v>
                </c:pt>
                <c:pt idx="32">
                  <c:v>0.7187499999999911</c:v>
                </c:pt>
                <c:pt idx="33">
                  <c:v>0.7266666666666642</c:v>
                </c:pt>
                <c:pt idx="34">
                  <c:v>0.680000000000002</c:v>
                </c:pt>
                <c:pt idx="35">
                  <c:v>0.5874999999999903</c:v>
                </c:pt>
                <c:pt idx="36">
                  <c:v>0.5999999999999991</c:v>
                </c:pt>
                <c:pt idx="37">
                  <c:v>0.5249999999999947</c:v>
                </c:pt>
                <c:pt idx="38">
                  <c:v>0.4933333333333299</c:v>
                </c:pt>
                <c:pt idx="39">
                  <c:v>0.46666666666666856</c:v>
                </c:pt>
                <c:pt idx="40">
                  <c:v>0.4000000000000231</c:v>
                </c:pt>
                <c:pt idx="41">
                  <c:v>0.35999999999999943</c:v>
                </c:pt>
                <c:pt idx="42">
                  <c:v>0.3187499999999942</c:v>
                </c:pt>
                <c:pt idx="43">
                  <c:v>0.3000000000000019</c:v>
                </c:pt>
                <c:pt idx="44">
                  <c:v>0.2562499999999942</c:v>
                </c:pt>
                <c:pt idx="45">
                  <c:v>0.22666666666666893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0.01999999999999987</c:v>
                </c:pt>
                <c:pt idx="1">
                  <c:v>0.04999999999999934</c:v>
                </c:pt>
                <c:pt idx="2">
                  <c:v>0.05999999999999991</c:v>
                </c:pt>
                <c:pt idx="3">
                  <c:v>0.07333333333333325</c:v>
                </c:pt>
                <c:pt idx="4">
                  <c:v>0.06249999999999917</c:v>
                </c:pt>
                <c:pt idx="5">
                  <c:v>0.12666666666666662</c:v>
                </c:pt>
                <c:pt idx="6">
                  <c:v>0.15333333333333332</c:v>
                </c:pt>
                <c:pt idx="7">
                  <c:v>0.21874999999999695</c:v>
                </c:pt>
                <c:pt idx="8">
                  <c:v>0.28666666666666646</c:v>
                </c:pt>
                <c:pt idx="9">
                  <c:v>0.36666666666666714</c:v>
                </c:pt>
                <c:pt idx="10">
                  <c:v>0.418749999999994</c:v>
                </c:pt>
                <c:pt idx="11">
                  <c:v>0.4799999999999998</c:v>
                </c:pt>
                <c:pt idx="12">
                  <c:v>0.5466666666666669</c:v>
                </c:pt>
                <c:pt idx="13">
                  <c:v>0.556250000000032</c:v>
                </c:pt>
                <c:pt idx="14">
                  <c:v>0.6266666666666664</c:v>
                </c:pt>
                <c:pt idx="15">
                  <c:v>0.6399999999999993</c:v>
                </c:pt>
                <c:pt idx="16">
                  <c:v>0.6312499999999909</c:v>
                </c:pt>
                <c:pt idx="17">
                  <c:v>0.6733333333333343</c:v>
                </c:pt>
                <c:pt idx="18">
                  <c:v>0.7066666666666658</c:v>
                </c:pt>
                <c:pt idx="19">
                  <c:v>0.6812499999999903</c:v>
                </c:pt>
                <c:pt idx="20">
                  <c:v>0.7200000000000001</c:v>
                </c:pt>
                <c:pt idx="21">
                  <c:v>0.7600000000000003</c:v>
                </c:pt>
                <c:pt idx="22">
                  <c:v>0.7124999999999903</c:v>
                </c:pt>
                <c:pt idx="23">
                  <c:v>0.7799999999999988</c:v>
                </c:pt>
                <c:pt idx="24">
                  <c:v>0.7312499999999906</c:v>
                </c:pt>
                <c:pt idx="25">
                  <c:v>0.7866666666666665</c:v>
                </c:pt>
                <c:pt idx="26">
                  <c:v>0.8066666666666672</c:v>
                </c:pt>
                <c:pt idx="27">
                  <c:v>0.7500000000000422</c:v>
                </c:pt>
                <c:pt idx="28">
                  <c:v>0.7866666666666665</c:v>
                </c:pt>
                <c:pt idx="29">
                  <c:v>0.7733333333333334</c:v>
                </c:pt>
                <c:pt idx="30">
                  <c:v>0.7124999999999903</c:v>
                </c:pt>
                <c:pt idx="31">
                  <c:v>0.7266666666666666</c:v>
                </c:pt>
                <c:pt idx="32">
                  <c:v>0.6624999999999898</c:v>
                </c:pt>
                <c:pt idx="33">
                  <c:v>0.6600000000000014</c:v>
                </c:pt>
                <c:pt idx="34">
                  <c:v>0.6399999999999982</c:v>
                </c:pt>
                <c:pt idx="35">
                  <c:v>0.5562499999999925</c:v>
                </c:pt>
                <c:pt idx="36">
                  <c:v>0.5200000000000008</c:v>
                </c:pt>
                <c:pt idx="37">
                  <c:v>0.4812499999999951</c:v>
                </c:pt>
                <c:pt idx="38">
                  <c:v>0.45999999999999847</c:v>
                </c:pt>
                <c:pt idx="39">
                  <c:v>0.4399999999999977</c:v>
                </c:pt>
                <c:pt idx="40">
                  <c:v>0.3687500000000231</c:v>
                </c:pt>
                <c:pt idx="41">
                  <c:v>0.3333333333333333</c:v>
                </c:pt>
                <c:pt idx="42">
                  <c:v>0.29999999999999377</c:v>
                </c:pt>
                <c:pt idx="43">
                  <c:v>0.2666666666666657</c:v>
                </c:pt>
                <c:pt idx="44">
                  <c:v>0.24374999999999689</c:v>
                </c:pt>
                <c:pt idx="45">
                  <c:v>0.18666666666666742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0.05333333333333309</c:v>
                </c:pt>
                <c:pt idx="1">
                  <c:v>0.031249999999999722</c:v>
                </c:pt>
                <c:pt idx="2">
                  <c:v>0.05333333333333338</c:v>
                </c:pt>
                <c:pt idx="3">
                  <c:v>0.05333333333333309</c:v>
                </c:pt>
                <c:pt idx="4">
                  <c:v>0.06874999999999923</c:v>
                </c:pt>
                <c:pt idx="5">
                  <c:v>0.06666666666666672</c:v>
                </c:pt>
                <c:pt idx="6">
                  <c:v>0.15333333333333332</c:v>
                </c:pt>
                <c:pt idx="7">
                  <c:v>0.193749999999997</c:v>
                </c:pt>
                <c:pt idx="8">
                  <c:v>0.2600000000000004</c:v>
                </c:pt>
                <c:pt idx="9">
                  <c:v>0.3133333333333332</c:v>
                </c:pt>
                <c:pt idx="10">
                  <c:v>0.37499999999999445</c:v>
                </c:pt>
                <c:pt idx="11">
                  <c:v>0.47333333333333333</c:v>
                </c:pt>
                <c:pt idx="12">
                  <c:v>0.5066666666666672</c:v>
                </c:pt>
                <c:pt idx="13">
                  <c:v>0.5250000000000298</c:v>
                </c:pt>
                <c:pt idx="14">
                  <c:v>0.5999999999999996</c:v>
                </c:pt>
                <c:pt idx="15">
                  <c:v>0.6266666666666664</c:v>
                </c:pt>
                <c:pt idx="16">
                  <c:v>0.631249999999992</c:v>
                </c:pt>
                <c:pt idx="17">
                  <c:v>0.6666666666666666</c:v>
                </c:pt>
                <c:pt idx="18">
                  <c:v>0.7066666666666658</c:v>
                </c:pt>
                <c:pt idx="19">
                  <c:v>0.6749999999999905</c:v>
                </c:pt>
                <c:pt idx="20">
                  <c:v>0.7533333333333339</c:v>
                </c:pt>
                <c:pt idx="21">
                  <c:v>0.7533333333333339</c:v>
                </c:pt>
                <c:pt idx="22">
                  <c:v>0.743749999999988</c:v>
                </c:pt>
                <c:pt idx="23">
                  <c:v>0.8000000000000019</c:v>
                </c:pt>
                <c:pt idx="24">
                  <c:v>0.7937499999999884</c:v>
                </c:pt>
                <c:pt idx="25">
                  <c:v>0.8533333333333317</c:v>
                </c:pt>
                <c:pt idx="26">
                  <c:v>0.8333333333333334</c:v>
                </c:pt>
                <c:pt idx="27">
                  <c:v>0.8437500000000488</c:v>
                </c:pt>
                <c:pt idx="28">
                  <c:v>0.8666666666666671</c:v>
                </c:pt>
                <c:pt idx="29">
                  <c:v>0.8800000000000002</c:v>
                </c:pt>
                <c:pt idx="30">
                  <c:v>0.7874999999999875</c:v>
                </c:pt>
                <c:pt idx="31">
                  <c:v>0.8333333333333334</c:v>
                </c:pt>
                <c:pt idx="32">
                  <c:v>0.7874999999999898</c:v>
                </c:pt>
                <c:pt idx="33">
                  <c:v>0.7666666666666657</c:v>
                </c:pt>
                <c:pt idx="34">
                  <c:v>0.7466666666666649</c:v>
                </c:pt>
                <c:pt idx="35">
                  <c:v>0.662499999999992</c:v>
                </c:pt>
                <c:pt idx="36">
                  <c:v>0.6600000000000014</c:v>
                </c:pt>
                <c:pt idx="37">
                  <c:v>0.5874999999999903</c:v>
                </c:pt>
                <c:pt idx="38">
                  <c:v>0.5800000000000031</c:v>
                </c:pt>
                <c:pt idx="39">
                  <c:v>0.5066666666666654</c:v>
                </c:pt>
                <c:pt idx="40">
                  <c:v>0.4812500000000249</c:v>
                </c:pt>
                <c:pt idx="41">
                  <c:v>0.4200000000000017</c:v>
                </c:pt>
                <c:pt idx="42">
                  <c:v>0.393749999999996</c:v>
                </c:pt>
                <c:pt idx="43">
                  <c:v>0.35999999999999943</c:v>
                </c:pt>
                <c:pt idx="44">
                  <c:v>0.3062499999999925</c:v>
                </c:pt>
                <c:pt idx="45">
                  <c:v>0.253333333333335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0.05333333333333338</c:v>
                </c:pt>
                <c:pt idx="1">
                  <c:v>0.043749999999999276</c:v>
                </c:pt>
                <c:pt idx="2">
                  <c:v>0.05333333333333338</c:v>
                </c:pt>
                <c:pt idx="3">
                  <c:v>0.04666666666666656</c:v>
                </c:pt>
                <c:pt idx="4">
                  <c:v>0.06874999999999923</c:v>
                </c:pt>
                <c:pt idx="5">
                  <c:v>0.13333333333333316</c:v>
                </c:pt>
                <c:pt idx="6">
                  <c:v>0.16000000000000014</c:v>
                </c:pt>
                <c:pt idx="7">
                  <c:v>0.18749999999999722</c:v>
                </c:pt>
                <c:pt idx="8">
                  <c:v>0.3000000000000001</c:v>
                </c:pt>
                <c:pt idx="9">
                  <c:v>0.3533333333333335</c:v>
                </c:pt>
                <c:pt idx="10">
                  <c:v>0.42499999999999377</c:v>
                </c:pt>
                <c:pt idx="11">
                  <c:v>0.49333333333333346</c:v>
                </c:pt>
                <c:pt idx="12">
                  <c:v>0.5800000000000001</c:v>
                </c:pt>
                <c:pt idx="13">
                  <c:v>0.5562500000000309</c:v>
                </c:pt>
                <c:pt idx="14">
                  <c:v>0.6066666666666668</c:v>
                </c:pt>
                <c:pt idx="15">
                  <c:v>0.6733333333333332</c:v>
                </c:pt>
                <c:pt idx="16">
                  <c:v>0.6437499999999916</c:v>
                </c:pt>
                <c:pt idx="17">
                  <c:v>0.6733333333333332</c:v>
                </c:pt>
                <c:pt idx="18">
                  <c:v>0.7200000000000001</c:v>
                </c:pt>
                <c:pt idx="19">
                  <c:v>0.68749999999999</c:v>
                </c:pt>
                <c:pt idx="20">
                  <c:v>0.7533333333333339</c:v>
                </c:pt>
                <c:pt idx="21">
                  <c:v>0.7666666666666657</c:v>
                </c:pt>
                <c:pt idx="22">
                  <c:v>0.7437499999999903</c:v>
                </c:pt>
                <c:pt idx="23">
                  <c:v>0.7999999999999995</c:v>
                </c:pt>
                <c:pt idx="24">
                  <c:v>0.7812499999999889</c:v>
                </c:pt>
                <c:pt idx="25">
                  <c:v>0.8200000000000003</c:v>
                </c:pt>
                <c:pt idx="26">
                  <c:v>0.8466666666666663</c:v>
                </c:pt>
                <c:pt idx="27">
                  <c:v>0.7875000000000457</c:v>
                </c:pt>
                <c:pt idx="28">
                  <c:v>0.8266666666666657</c:v>
                </c:pt>
                <c:pt idx="29">
                  <c:v>0.8066666666666672</c:v>
                </c:pt>
                <c:pt idx="30">
                  <c:v>0.7687499999999894</c:v>
                </c:pt>
                <c:pt idx="31">
                  <c:v>0.7733333333333334</c:v>
                </c:pt>
                <c:pt idx="32">
                  <c:v>0.7249999999999898</c:v>
                </c:pt>
                <c:pt idx="33">
                  <c:v>0.7066666666666658</c:v>
                </c:pt>
                <c:pt idx="34">
                  <c:v>0.680000000000002</c:v>
                </c:pt>
                <c:pt idx="35">
                  <c:v>0.5937499999999889</c:v>
                </c:pt>
                <c:pt idx="36">
                  <c:v>0.6133333333333345</c:v>
                </c:pt>
                <c:pt idx="37">
                  <c:v>0.4937499999999925</c:v>
                </c:pt>
                <c:pt idx="38">
                  <c:v>0.5133333333333354</c:v>
                </c:pt>
                <c:pt idx="39">
                  <c:v>0.45333333333333314</c:v>
                </c:pt>
                <c:pt idx="40">
                  <c:v>0.42500000000002397</c:v>
                </c:pt>
                <c:pt idx="41">
                  <c:v>0.38000000000000017</c:v>
                </c:pt>
                <c:pt idx="42">
                  <c:v>0.3249999999999929</c:v>
                </c:pt>
                <c:pt idx="43">
                  <c:v>0.30666666666666725</c:v>
                </c:pt>
                <c:pt idx="44">
                  <c:v>0.24999999999999556</c:v>
                </c:pt>
                <c:pt idx="45">
                  <c:v>0.23333333333333428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0.08000000000000007</c:v>
                </c:pt>
                <c:pt idx="1">
                  <c:v>0.012499999999999834</c:v>
                </c:pt>
                <c:pt idx="2">
                  <c:v>0.046666666666666856</c:v>
                </c:pt>
                <c:pt idx="3">
                  <c:v>0.07999999999999978</c:v>
                </c:pt>
                <c:pt idx="4">
                  <c:v>0.074999999999999</c:v>
                </c:pt>
                <c:pt idx="5">
                  <c:v>0.1200000000000001</c:v>
                </c:pt>
                <c:pt idx="6">
                  <c:v>0.1466666666666665</c:v>
                </c:pt>
                <c:pt idx="7">
                  <c:v>0.2312499999999968</c:v>
                </c:pt>
                <c:pt idx="8">
                  <c:v>0.27999999999999997</c:v>
                </c:pt>
                <c:pt idx="9">
                  <c:v>0.3733333333333337</c:v>
                </c:pt>
                <c:pt idx="10">
                  <c:v>0.42499999999999377</c:v>
                </c:pt>
                <c:pt idx="11">
                  <c:v>0.5200000000000001</c:v>
                </c:pt>
                <c:pt idx="12">
                  <c:v>0.5599999999999999</c:v>
                </c:pt>
                <c:pt idx="13">
                  <c:v>0.6000000000000341</c:v>
                </c:pt>
                <c:pt idx="14">
                  <c:v>0.6399999999999993</c:v>
                </c:pt>
                <c:pt idx="15">
                  <c:v>0.6600000000000001</c:v>
                </c:pt>
                <c:pt idx="16">
                  <c:v>0.6687499999999906</c:v>
                </c:pt>
                <c:pt idx="17">
                  <c:v>0.7133333333333335</c:v>
                </c:pt>
                <c:pt idx="18">
                  <c:v>0.7333333333333331</c:v>
                </c:pt>
                <c:pt idx="19">
                  <c:v>0.71874999999999</c:v>
                </c:pt>
                <c:pt idx="20">
                  <c:v>0.7799999999999999</c:v>
                </c:pt>
                <c:pt idx="21">
                  <c:v>0.7933333333333342</c:v>
                </c:pt>
                <c:pt idx="22">
                  <c:v>0.7687499999999894</c:v>
                </c:pt>
                <c:pt idx="23">
                  <c:v>0.8399999999999986</c:v>
                </c:pt>
                <c:pt idx="24">
                  <c:v>0.8124999999999889</c:v>
                </c:pt>
                <c:pt idx="25">
                  <c:v>0.8599999999999994</c:v>
                </c:pt>
                <c:pt idx="26">
                  <c:v>0.8800000000000002</c:v>
                </c:pt>
                <c:pt idx="27">
                  <c:v>0.8312500000000485</c:v>
                </c:pt>
                <c:pt idx="28">
                  <c:v>0.8999999999999986</c:v>
                </c:pt>
                <c:pt idx="29">
                  <c:v>0.8800000000000002</c:v>
                </c:pt>
                <c:pt idx="30">
                  <c:v>0.8312499999999894</c:v>
                </c:pt>
                <c:pt idx="31">
                  <c:v>0.8333333333333334</c:v>
                </c:pt>
                <c:pt idx="32">
                  <c:v>0.7687499999999872</c:v>
                </c:pt>
                <c:pt idx="33">
                  <c:v>0.7866666666666665</c:v>
                </c:pt>
                <c:pt idx="34">
                  <c:v>0.7800000000000011</c:v>
                </c:pt>
                <c:pt idx="35">
                  <c:v>0.6374999999999929</c:v>
                </c:pt>
                <c:pt idx="36">
                  <c:v>0.7066666666666634</c:v>
                </c:pt>
                <c:pt idx="37">
                  <c:v>0.5562499999999925</c:v>
                </c:pt>
                <c:pt idx="38">
                  <c:v>0.5733333333333329</c:v>
                </c:pt>
                <c:pt idx="39">
                  <c:v>0.5333333333333362</c:v>
                </c:pt>
                <c:pt idx="40">
                  <c:v>0.4500000000000249</c:v>
                </c:pt>
                <c:pt idx="41">
                  <c:v>0.4466666666666678</c:v>
                </c:pt>
                <c:pt idx="42">
                  <c:v>0.3874999999999929</c:v>
                </c:pt>
                <c:pt idx="43">
                  <c:v>0.326666666666668</c:v>
                </c:pt>
                <c:pt idx="44">
                  <c:v>0.31249999999999556</c:v>
                </c:pt>
                <c:pt idx="45">
                  <c:v>0.29333333333333184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0.08000000000000007</c:v>
                </c:pt>
                <c:pt idx="1">
                  <c:v>0.0374999999999995</c:v>
                </c:pt>
                <c:pt idx="2">
                  <c:v>0.07999999999999978</c:v>
                </c:pt>
                <c:pt idx="3">
                  <c:v>0.08000000000000007</c:v>
                </c:pt>
                <c:pt idx="4">
                  <c:v>0.074999999999999</c:v>
                </c:pt>
                <c:pt idx="5">
                  <c:v>0.13999999999999999</c:v>
                </c:pt>
                <c:pt idx="6">
                  <c:v>0.18666666666666684</c:v>
                </c:pt>
                <c:pt idx="7">
                  <c:v>0.2562499999999964</c:v>
                </c:pt>
                <c:pt idx="8">
                  <c:v>0.3199999999999997</c:v>
                </c:pt>
                <c:pt idx="9">
                  <c:v>0.42666666666666647</c:v>
                </c:pt>
                <c:pt idx="10">
                  <c:v>0.46874999999999334</c:v>
                </c:pt>
                <c:pt idx="11">
                  <c:v>0.5333333333333338</c:v>
                </c:pt>
                <c:pt idx="12">
                  <c:v>0.6000000000000002</c:v>
                </c:pt>
                <c:pt idx="13">
                  <c:v>0.6062500000000337</c:v>
                </c:pt>
                <c:pt idx="14">
                  <c:v>0.6733333333333332</c:v>
                </c:pt>
                <c:pt idx="15">
                  <c:v>0.6800000000000009</c:v>
                </c:pt>
                <c:pt idx="16">
                  <c:v>0.65624999999999</c:v>
                </c:pt>
                <c:pt idx="17">
                  <c:v>0.7266666666666666</c:v>
                </c:pt>
                <c:pt idx="18">
                  <c:v>0.7333333333333331</c:v>
                </c:pt>
                <c:pt idx="19">
                  <c:v>0.7062499999999916</c:v>
                </c:pt>
                <c:pt idx="20">
                  <c:v>0.7733333333333311</c:v>
                </c:pt>
                <c:pt idx="21">
                  <c:v>0.7600000000000003</c:v>
                </c:pt>
                <c:pt idx="22">
                  <c:v>0.7624999999999906</c:v>
                </c:pt>
                <c:pt idx="23">
                  <c:v>0.8066666666666649</c:v>
                </c:pt>
                <c:pt idx="24">
                  <c:v>0.7624999999999906</c:v>
                </c:pt>
                <c:pt idx="25">
                  <c:v>0.8266666666666657</c:v>
                </c:pt>
                <c:pt idx="26">
                  <c:v>0.8599999999999994</c:v>
                </c:pt>
                <c:pt idx="27">
                  <c:v>0.793750000000047</c:v>
                </c:pt>
                <c:pt idx="28">
                  <c:v>0.8333333333333334</c:v>
                </c:pt>
                <c:pt idx="29">
                  <c:v>0.819999999999998</c:v>
                </c:pt>
                <c:pt idx="30">
                  <c:v>0.7687499999999894</c:v>
                </c:pt>
                <c:pt idx="31">
                  <c:v>0.8066666666666672</c:v>
                </c:pt>
                <c:pt idx="32">
                  <c:v>0.6999999999999906</c:v>
                </c:pt>
                <c:pt idx="33">
                  <c:v>0.7333333333333343</c:v>
                </c:pt>
                <c:pt idx="34">
                  <c:v>0.7066666666666634</c:v>
                </c:pt>
                <c:pt idx="35">
                  <c:v>0.6062499999999951</c:v>
                </c:pt>
                <c:pt idx="36">
                  <c:v>0.6266666666666652</c:v>
                </c:pt>
                <c:pt idx="37">
                  <c:v>0.537499999999992</c:v>
                </c:pt>
                <c:pt idx="38">
                  <c:v>0.5066666666666654</c:v>
                </c:pt>
                <c:pt idx="39">
                  <c:v>0.4933333333333347</c:v>
                </c:pt>
                <c:pt idx="40">
                  <c:v>0.43750000000002665</c:v>
                </c:pt>
                <c:pt idx="41">
                  <c:v>0.36666666666666475</c:v>
                </c:pt>
                <c:pt idx="42">
                  <c:v>0.3687499999999925</c:v>
                </c:pt>
                <c:pt idx="43">
                  <c:v>0.30666666666666725</c:v>
                </c:pt>
                <c:pt idx="44">
                  <c:v>0.27499999999999913</c:v>
                </c:pt>
                <c:pt idx="45">
                  <c:v>0.2600000000000004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0.05333333333333338</c:v>
                </c:pt>
                <c:pt idx="1">
                  <c:v>0.0374999999999995</c:v>
                </c:pt>
                <c:pt idx="2">
                  <c:v>0.05999999999999991</c:v>
                </c:pt>
                <c:pt idx="3">
                  <c:v>0.03333333333333351</c:v>
                </c:pt>
                <c:pt idx="4">
                  <c:v>0.08749999999999855</c:v>
                </c:pt>
                <c:pt idx="5">
                  <c:v>0.06666666666666672</c:v>
                </c:pt>
                <c:pt idx="6">
                  <c:v>0.18666666666666684</c:v>
                </c:pt>
                <c:pt idx="7">
                  <c:v>0.193749999999997</c:v>
                </c:pt>
                <c:pt idx="8">
                  <c:v>0.25333333333333324</c:v>
                </c:pt>
                <c:pt idx="9">
                  <c:v>0.3733333333333337</c:v>
                </c:pt>
                <c:pt idx="10">
                  <c:v>0.38749999999999457</c:v>
                </c:pt>
                <c:pt idx="11">
                  <c:v>0.5066666666666665</c:v>
                </c:pt>
                <c:pt idx="12">
                  <c:v>0.5733333333333336</c:v>
                </c:pt>
                <c:pt idx="13">
                  <c:v>0.5687500000000324</c:v>
                </c:pt>
                <c:pt idx="14">
                  <c:v>0.646666666666666</c:v>
                </c:pt>
                <c:pt idx="15">
                  <c:v>0.6666666666666666</c:v>
                </c:pt>
                <c:pt idx="16">
                  <c:v>0.6624999999999909</c:v>
                </c:pt>
                <c:pt idx="17">
                  <c:v>0.7266666666666666</c:v>
                </c:pt>
                <c:pt idx="18">
                  <c:v>0.7533333333333339</c:v>
                </c:pt>
                <c:pt idx="19">
                  <c:v>0.7374999999999894</c:v>
                </c:pt>
                <c:pt idx="20">
                  <c:v>0.7933333333333342</c:v>
                </c:pt>
                <c:pt idx="21">
                  <c:v>0.8333333333333334</c:v>
                </c:pt>
                <c:pt idx="22">
                  <c:v>0.8124999999999867</c:v>
                </c:pt>
                <c:pt idx="23">
                  <c:v>0.8800000000000002</c:v>
                </c:pt>
                <c:pt idx="24">
                  <c:v>0.8437499999999889</c:v>
                </c:pt>
                <c:pt idx="25">
                  <c:v>0.913333333333334</c:v>
                </c:pt>
                <c:pt idx="26">
                  <c:v>0.9599999999999985</c:v>
                </c:pt>
                <c:pt idx="27">
                  <c:v>0.8812500000000502</c:v>
                </c:pt>
                <c:pt idx="28">
                  <c:v>0.9466666666666678</c:v>
                </c:pt>
                <c:pt idx="29">
                  <c:v>0.9199999999999994</c:v>
                </c:pt>
                <c:pt idx="30">
                  <c:v>0.8937499999999872</c:v>
                </c:pt>
                <c:pt idx="31">
                  <c:v>0.9199999999999994</c:v>
                </c:pt>
                <c:pt idx="32">
                  <c:v>0.837499999999988</c:v>
                </c:pt>
                <c:pt idx="33">
                  <c:v>0.8399999999999986</c:v>
                </c:pt>
                <c:pt idx="34">
                  <c:v>0.8200000000000026</c:v>
                </c:pt>
                <c:pt idx="35">
                  <c:v>0.7124999999999903</c:v>
                </c:pt>
                <c:pt idx="36">
                  <c:v>0.7399999999999997</c:v>
                </c:pt>
                <c:pt idx="37">
                  <c:v>0.6374999999999884</c:v>
                </c:pt>
                <c:pt idx="38">
                  <c:v>0.6200000000000045</c:v>
                </c:pt>
                <c:pt idx="39">
                  <c:v>0.5733333333333329</c:v>
                </c:pt>
                <c:pt idx="40">
                  <c:v>0.5187500000000285</c:v>
                </c:pt>
                <c:pt idx="41">
                  <c:v>0.4733333333333339</c:v>
                </c:pt>
                <c:pt idx="42">
                  <c:v>0.4437499999999942</c:v>
                </c:pt>
                <c:pt idx="43">
                  <c:v>0.37333333333333013</c:v>
                </c:pt>
                <c:pt idx="44">
                  <c:v>0.3437499999999978</c:v>
                </c:pt>
                <c:pt idx="45">
                  <c:v>0.29999999999999716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0.06666666666666672</c:v>
                </c:pt>
                <c:pt idx="1">
                  <c:v>0.012499999999999834</c:v>
                </c:pt>
                <c:pt idx="2">
                  <c:v>0.08000000000000007</c:v>
                </c:pt>
                <c:pt idx="3">
                  <c:v>0.04666666666666656</c:v>
                </c:pt>
                <c:pt idx="4">
                  <c:v>0.06249999999999917</c:v>
                </c:pt>
                <c:pt idx="5">
                  <c:v>0.09999999999999994</c:v>
                </c:pt>
                <c:pt idx="6">
                  <c:v>0.11333333333333358</c:v>
                </c:pt>
                <c:pt idx="7">
                  <c:v>0.193749999999997</c:v>
                </c:pt>
                <c:pt idx="8">
                  <c:v>0.24666666666666673</c:v>
                </c:pt>
                <c:pt idx="9">
                  <c:v>0.33999999999999986</c:v>
                </c:pt>
                <c:pt idx="10">
                  <c:v>0.374999999999995</c:v>
                </c:pt>
                <c:pt idx="11">
                  <c:v>0.4799999999999998</c:v>
                </c:pt>
                <c:pt idx="12">
                  <c:v>0.5333333333333332</c:v>
                </c:pt>
                <c:pt idx="13">
                  <c:v>0.5562500000000314</c:v>
                </c:pt>
                <c:pt idx="14">
                  <c:v>0.6333333333333341</c:v>
                </c:pt>
                <c:pt idx="15">
                  <c:v>0.6666666666666666</c:v>
                </c:pt>
                <c:pt idx="16">
                  <c:v>0.6312499999999909</c:v>
                </c:pt>
                <c:pt idx="17">
                  <c:v>0.7066666666666658</c:v>
                </c:pt>
                <c:pt idx="18">
                  <c:v>0.7533333333333339</c:v>
                </c:pt>
                <c:pt idx="19">
                  <c:v>0.71874999999999</c:v>
                </c:pt>
                <c:pt idx="20">
                  <c:v>0.7866666666666665</c:v>
                </c:pt>
                <c:pt idx="21">
                  <c:v>0.8066666666666661</c:v>
                </c:pt>
                <c:pt idx="22">
                  <c:v>0.8187499999999898</c:v>
                </c:pt>
                <c:pt idx="23">
                  <c:v>0.8666666666666648</c:v>
                </c:pt>
                <c:pt idx="24">
                  <c:v>0.8312499999999894</c:v>
                </c:pt>
                <c:pt idx="25">
                  <c:v>0.9333333333333323</c:v>
                </c:pt>
                <c:pt idx="26">
                  <c:v>0.9400000000000001</c:v>
                </c:pt>
                <c:pt idx="27">
                  <c:v>0.8937500000000507</c:v>
                </c:pt>
                <c:pt idx="28">
                  <c:v>0.9733333333333339</c:v>
                </c:pt>
                <c:pt idx="29">
                  <c:v>0.9400000000000001</c:v>
                </c:pt>
                <c:pt idx="30">
                  <c:v>0.8812499999999875</c:v>
                </c:pt>
                <c:pt idx="31">
                  <c:v>0.9400000000000001</c:v>
                </c:pt>
                <c:pt idx="32">
                  <c:v>0.8499999999999898</c:v>
                </c:pt>
                <c:pt idx="33">
                  <c:v>0.8800000000000002</c:v>
                </c:pt>
                <c:pt idx="34">
                  <c:v>0.8333333333333334</c:v>
                </c:pt>
                <c:pt idx="35">
                  <c:v>0.743749999999988</c:v>
                </c:pt>
                <c:pt idx="36">
                  <c:v>0.7866666666666665</c:v>
                </c:pt>
                <c:pt idx="37">
                  <c:v>0.6499999999999903</c:v>
                </c:pt>
                <c:pt idx="38">
                  <c:v>0.646666666666666</c:v>
                </c:pt>
                <c:pt idx="39">
                  <c:v>0.6066666666666691</c:v>
                </c:pt>
                <c:pt idx="40">
                  <c:v>0.5312500000000266</c:v>
                </c:pt>
                <c:pt idx="41">
                  <c:v>0.5200000000000008</c:v>
                </c:pt>
                <c:pt idx="42">
                  <c:v>0.4437499999999942</c:v>
                </c:pt>
                <c:pt idx="43">
                  <c:v>0.426666666666667</c:v>
                </c:pt>
                <c:pt idx="44">
                  <c:v>0.3499999999999964</c:v>
                </c:pt>
                <c:pt idx="45">
                  <c:v>0.3266666666666633</c:v>
                </c:pt>
                <c:pt idx="46">
                  <c:v>0.3133333333333373</c:v>
                </c:pt>
              </c:numCache>
            </c:numRef>
          </c:yVal>
          <c:smooth val="1"/>
        </c:ser>
        <c:axId val="2592158"/>
        <c:axId val="23329423"/>
      </c:scatterChart>
      <c:val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midCat"/>
        <c:dispUnits/>
      </c:valAx>
      <c:valAx>
        <c:axId val="23329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0.8090646837196297</v>
      </c>
      <c r="C4" s="9">
        <v>0.8689163430587606</v>
      </c>
      <c r="D4" s="9">
        <v>0.8408521579389688</v>
      </c>
      <c r="E4" s="9">
        <v>0.86055493878801</v>
      </c>
      <c r="F4" s="9">
        <v>0.8714386031136288</v>
      </c>
      <c r="G4" s="9">
        <v>0.8530655906005953</v>
      </c>
      <c r="H4" s="9">
        <v>0.8715582738822878</v>
      </c>
      <c r="I4" s="9">
        <v>0.8390711650940366</v>
      </c>
      <c r="J4" s="9">
        <v>0.8714324624585443</v>
      </c>
      <c r="K4" s="9">
        <v>0.8658747194073065</v>
      </c>
    </row>
    <row r="5" spans="1:11" ht="12.75">
      <c r="A5" s="10" t="s">
        <v>13</v>
      </c>
      <c r="B5" s="11">
        <v>0.6430124997884368</v>
      </c>
      <c r="C5" s="12">
        <v>0.5364603233390085</v>
      </c>
      <c r="D5" s="12">
        <v>0.5393733251875628</v>
      </c>
      <c r="E5" s="12">
        <v>0.5518253832197603</v>
      </c>
      <c r="F5" s="12">
        <v>0.5283231945711273</v>
      </c>
      <c r="G5" s="12">
        <v>0.521730436799591</v>
      </c>
      <c r="H5" s="12">
        <v>0.4741029280850757</v>
      </c>
      <c r="I5" s="12">
        <v>0.4942943886097153</v>
      </c>
      <c r="J5" s="12">
        <v>0.4733664347738704</v>
      </c>
      <c r="K5" s="12">
        <v>0.4725843675059614</v>
      </c>
    </row>
    <row r="6" spans="1:11" ht="12.75">
      <c r="A6" s="10" t="s">
        <v>14</v>
      </c>
      <c r="B6" s="11">
        <v>0.8885065363216781</v>
      </c>
      <c r="C6" s="12">
        <v>0.8764806883869195</v>
      </c>
      <c r="D6" s="12">
        <v>0.8678639214947235</v>
      </c>
      <c r="E6" s="12">
        <v>0.8940511489992585</v>
      </c>
      <c r="F6" s="12">
        <v>0.8809486340891571</v>
      </c>
      <c r="G6" s="12">
        <v>0.8576203153702866</v>
      </c>
      <c r="H6" s="12">
        <v>0.8206671135135615</v>
      </c>
      <c r="I6" s="12">
        <v>0.8454689447531721</v>
      </c>
      <c r="J6" s="12">
        <v>0.823205478064316</v>
      </c>
      <c r="K6" s="12">
        <v>0.8290227235552556</v>
      </c>
    </row>
    <row r="7" spans="1:11" ht="12.75">
      <c r="A7" s="10" t="s">
        <v>15</v>
      </c>
      <c r="B7" s="11">
        <v>717.7</v>
      </c>
      <c r="C7" s="12">
        <v>719.2</v>
      </c>
      <c r="D7" s="12">
        <v>719.2</v>
      </c>
      <c r="E7" s="12">
        <v>719.2</v>
      </c>
      <c r="F7" s="12">
        <v>723.8</v>
      </c>
      <c r="G7" s="12">
        <v>719.2</v>
      </c>
      <c r="H7" s="12">
        <v>722.3</v>
      </c>
      <c r="I7" s="12">
        <v>719.2</v>
      </c>
      <c r="J7" s="12">
        <v>719.2</v>
      </c>
      <c r="K7" s="12">
        <v>722.3</v>
      </c>
    </row>
    <row r="8" spans="1:11" ht="12.75">
      <c r="A8" t="s">
        <v>44</v>
      </c>
      <c r="B8">
        <v>9.47475154917486</v>
      </c>
      <c r="C8">
        <v>14.257432136612847</v>
      </c>
      <c r="D8">
        <v>11.566931314299735</v>
      </c>
      <c r="E8">
        <v>13.342566044411722</v>
      </c>
      <c r="F8">
        <v>14.55676936030571</v>
      </c>
      <c r="G8">
        <v>12.611515561092943</v>
      </c>
      <c r="H8">
        <v>14.57126379761569</v>
      </c>
      <c r="I8">
        <v>11.427853598571517</v>
      </c>
      <c r="J8">
        <v>14.55602633639239</v>
      </c>
      <c r="K8">
        <v>13.91143199225449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18.66</v>
      </c>
      <c r="C5">
        <v>20.83</v>
      </c>
      <c r="D5">
        <v>28.71</v>
      </c>
      <c r="E5">
        <v>24.46</v>
      </c>
      <c r="F5">
        <v>25.45</v>
      </c>
      <c r="G5">
        <v>23.71</v>
      </c>
      <c r="H5">
        <v>24.34</v>
      </c>
      <c r="I5">
        <v>23.41</v>
      </c>
      <c r="J5">
        <v>27.91</v>
      </c>
      <c r="K5">
        <v>24.68</v>
      </c>
      <c r="X5">
        <f>AVERAGE(B5:K5)</f>
        <v>24.216</v>
      </c>
      <c r="Y5">
        <f>STDEV(B5:K5)</f>
        <v>2.960751406127994</v>
      </c>
      <c r="Z5">
        <f>X5+Y5</f>
        <v>27.176751406127995</v>
      </c>
      <c r="AA5">
        <f>X5-Y5</f>
        <v>21.255248593872007</v>
      </c>
    </row>
    <row r="6" spans="1:27" ht="12.75">
      <c r="A6">
        <v>314.5</v>
      </c>
      <c r="B6">
        <v>17.32</v>
      </c>
      <c r="C6">
        <v>25.76</v>
      </c>
      <c r="D6">
        <v>25.5</v>
      </c>
      <c r="E6">
        <v>23.76</v>
      </c>
      <c r="F6">
        <v>24.11</v>
      </c>
      <c r="G6">
        <v>25.77</v>
      </c>
      <c r="H6">
        <v>28.31</v>
      </c>
      <c r="I6">
        <v>26.84</v>
      </c>
      <c r="J6">
        <v>29.7</v>
      </c>
      <c r="K6">
        <v>28.31</v>
      </c>
      <c r="X6">
        <f aca="true" t="shared" si="0" ref="X6:X69">AVERAGE(B6:K6)</f>
        <v>25.538</v>
      </c>
      <c r="Y6">
        <f aca="true" t="shared" si="1" ref="Y6:Y69">STDEV(B6:K6)</f>
        <v>3.451665620473039</v>
      </c>
      <c r="Z6">
        <f aca="true" t="shared" si="2" ref="Z6:Z69">X6+Y6</f>
        <v>28.98966562047304</v>
      </c>
      <c r="AA6">
        <f aca="true" t="shared" si="3" ref="AA6:AA69">X6-Y6</f>
        <v>22.08633437952696</v>
      </c>
    </row>
    <row r="7" spans="1:27" ht="12.75">
      <c r="A7">
        <v>316</v>
      </c>
      <c r="B7">
        <v>16.54</v>
      </c>
      <c r="C7">
        <v>22.79</v>
      </c>
      <c r="D7">
        <v>24.85</v>
      </c>
      <c r="E7">
        <v>21.94</v>
      </c>
      <c r="F7">
        <v>23.14</v>
      </c>
      <c r="G7">
        <v>24.95</v>
      </c>
      <c r="H7">
        <v>27.17</v>
      </c>
      <c r="I7">
        <v>23.54</v>
      </c>
      <c r="J7">
        <v>26.16</v>
      </c>
      <c r="K7">
        <v>27.09</v>
      </c>
      <c r="X7">
        <f t="shared" si="0"/>
        <v>23.817</v>
      </c>
      <c r="Y7">
        <f t="shared" si="1"/>
        <v>3.1245125842103496</v>
      </c>
      <c r="Z7">
        <f t="shared" si="2"/>
        <v>26.94151258421035</v>
      </c>
      <c r="AA7">
        <f t="shared" si="3"/>
        <v>20.69248741578965</v>
      </c>
    </row>
    <row r="8" spans="1:27" ht="12.75">
      <c r="A8">
        <v>317.4</v>
      </c>
      <c r="B8">
        <v>16.62</v>
      </c>
      <c r="C8">
        <v>22.88</v>
      </c>
      <c r="D8">
        <v>24.77</v>
      </c>
      <c r="E8">
        <v>24.33</v>
      </c>
      <c r="F8">
        <v>20.99</v>
      </c>
      <c r="G8">
        <v>27.21</v>
      </c>
      <c r="H8">
        <v>25.37</v>
      </c>
      <c r="I8">
        <v>26.29</v>
      </c>
      <c r="J8">
        <v>26.62</v>
      </c>
      <c r="K8">
        <v>23.72</v>
      </c>
      <c r="X8">
        <f t="shared" si="0"/>
        <v>23.88</v>
      </c>
      <c r="Y8">
        <f t="shared" si="1"/>
        <v>3.157083745765668</v>
      </c>
      <c r="Z8">
        <f t="shared" si="2"/>
        <v>27.037083745765667</v>
      </c>
      <c r="AA8">
        <f t="shared" si="3"/>
        <v>20.72291625423433</v>
      </c>
    </row>
    <row r="9" spans="1:27" ht="12.75">
      <c r="A9">
        <v>318.9</v>
      </c>
      <c r="B9">
        <v>18</v>
      </c>
      <c r="C9">
        <v>21.9</v>
      </c>
      <c r="D9">
        <v>26.6</v>
      </c>
      <c r="E9">
        <v>29.43</v>
      </c>
      <c r="F9">
        <v>24.91</v>
      </c>
      <c r="G9">
        <v>26.96</v>
      </c>
      <c r="H9">
        <v>23.86</v>
      </c>
      <c r="I9">
        <v>23.26</v>
      </c>
      <c r="J9">
        <v>25.13</v>
      </c>
      <c r="K9">
        <v>29.19</v>
      </c>
      <c r="X9">
        <f t="shared" si="0"/>
        <v>24.924</v>
      </c>
      <c r="Y9">
        <f t="shared" si="1"/>
        <v>3.4397519290398297</v>
      </c>
      <c r="Z9">
        <f t="shared" si="2"/>
        <v>28.36375192903983</v>
      </c>
      <c r="AA9">
        <f t="shared" si="3"/>
        <v>21.48424807096017</v>
      </c>
    </row>
    <row r="10" spans="1:27" ht="12.75">
      <c r="A10">
        <v>320.4</v>
      </c>
      <c r="B10">
        <v>15.3</v>
      </c>
      <c r="C10">
        <v>18.64</v>
      </c>
      <c r="D10">
        <v>28.58</v>
      </c>
      <c r="E10">
        <v>25.77</v>
      </c>
      <c r="F10">
        <v>25.59</v>
      </c>
      <c r="G10">
        <v>23.04</v>
      </c>
      <c r="H10">
        <v>22.89</v>
      </c>
      <c r="I10">
        <v>26.25</v>
      </c>
      <c r="J10">
        <v>27.37</v>
      </c>
      <c r="K10">
        <v>27.98</v>
      </c>
      <c r="X10">
        <f t="shared" si="0"/>
        <v>24.141</v>
      </c>
      <c r="Y10">
        <f t="shared" si="1"/>
        <v>4.285267915908078</v>
      </c>
      <c r="Z10">
        <f t="shared" si="2"/>
        <v>28.426267915908078</v>
      </c>
      <c r="AA10">
        <f t="shared" si="3"/>
        <v>19.85573208409192</v>
      </c>
    </row>
    <row r="11" spans="1:27" ht="12.75">
      <c r="A11">
        <v>321.9</v>
      </c>
      <c r="B11">
        <v>19.49</v>
      </c>
      <c r="C11">
        <v>22.91</v>
      </c>
      <c r="D11">
        <v>30.28</v>
      </c>
      <c r="E11">
        <v>26.23</v>
      </c>
      <c r="F11">
        <v>23</v>
      </c>
      <c r="G11">
        <v>24.64</v>
      </c>
      <c r="H11">
        <v>26.36</v>
      </c>
      <c r="I11">
        <v>24.57</v>
      </c>
      <c r="J11">
        <v>27.21</v>
      </c>
      <c r="K11">
        <v>27.21</v>
      </c>
      <c r="X11">
        <f t="shared" si="0"/>
        <v>25.190000000000005</v>
      </c>
      <c r="Y11">
        <f t="shared" si="1"/>
        <v>2.9756567902453512</v>
      </c>
      <c r="Z11">
        <f t="shared" si="2"/>
        <v>28.165656790245357</v>
      </c>
      <c r="AA11">
        <f t="shared" si="3"/>
        <v>22.214343209754652</v>
      </c>
    </row>
    <row r="12" spans="1:27" ht="12.75">
      <c r="A12">
        <v>323.4</v>
      </c>
      <c r="B12">
        <v>16.14</v>
      </c>
      <c r="C12">
        <v>23.25</v>
      </c>
      <c r="D12">
        <v>22.54</v>
      </c>
      <c r="E12">
        <v>24.38</v>
      </c>
      <c r="F12">
        <v>23.33</v>
      </c>
      <c r="G12">
        <v>22.83</v>
      </c>
      <c r="H12">
        <v>25.94</v>
      </c>
      <c r="I12">
        <v>24.6</v>
      </c>
      <c r="J12">
        <v>27.51</v>
      </c>
      <c r="K12">
        <v>26.35</v>
      </c>
      <c r="X12">
        <f t="shared" si="0"/>
        <v>23.686999999999998</v>
      </c>
      <c r="Y12">
        <f t="shared" si="1"/>
        <v>3.1166650623882135</v>
      </c>
      <c r="Z12">
        <f t="shared" si="2"/>
        <v>26.803665062388212</v>
      </c>
      <c r="AA12">
        <f t="shared" si="3"/>
        <v>20.570334937611783</v>
      </c>
    </row>
    <row r="13" spans="1:27" ht="12.75">
      <c r="A13">
        <v>324.9</v>
      </c>
      <c r="B13">
        <v>15.8</v>
      </c>
      <c r="C13">
        <v>22.17</v>
      </c>
      <c r="D13">
        <v>28.8</v>
      </c>
      <c r="E13">
        <v>20.59</v>
      </c>
      <c r="F13">
        <v>23.21</v>
      </c>
      <c r="G13">
        <v>22.01</v>
      </c>
      <c r="H13">
        <v>26.28</v>
      </c>
      <c r="I13">
        <v>23.84</v>
      </c>
      <c r="J13">
        <v>28.72</v>
      </c>
      <c r="K13">
        <v>26.95</v>
      </c>
      <c r="X13">
        <f t="shared" si="0"/>
        <v>23.836999999999996</v>
      </c>
      <c r="Y13">
        <f t="shared" si="1"/>
        <v>4.024651951825582</v>
      </c>
      <c r="Z13">
        <f t="shared" si="2"/>
        <v>27.86165195182558</v>
      </c>
      <c r="AA13">
        <f t="shared" si="3"/>
        <v>19.812348048174414</v>
      </c>
    </row>
    <row r="14" spans="1:27" ht="12.75">
      <c r="A14">
        <v>326.4</v>
      </c>
      <c r="B14">
        <v>18.37</v>
      </c>
      <c r="C14">
        <v>20.34</v>
      </c>
      <c r="D14">
        <v>27.51</v>
      </c>
      <c r="E14">
        <v>21.86</v>
      </c>
      <c r="F14">
        <v>24.37</v>
      </c>
      <c r="G14">
        <v>23.06</v>
      </c>
      <c r="H14">
        <v>25.61</v>
      </c>
      <c r="I14">
        <v>23.49</v>
      </c>
      <c r="J14">
        <v>24.94</v>
      </c>
      <c r="K14">
        <v>26.55</v>
      </c>
      <c r="X14">
        <f t="shared" si="0"/>
        <v>23.610000000000003</v>
      </c>
      <c r="Y14">
        <f t="shared" si="1"/>
        <v>2.8231188426985763</v>
      </c>
      <c r="Z14">
        <f t="shared" si="2"/>
        <v>26.43311884269858</v>
      </c>
      <c r="AA14">
        <f t="shared" si="3"/>
        <v>20.786881157301426</v>
      </c>
    </row>
    <row r="15" spans="1:27" ht="12.75">
      <c r="A15">
        <v>327.9</v>
      </c>
      <c r="B15">
        <v>16.45</v>
      </c>
      <c r="C15">
        <v>22.02</v>
      </c>
      <c r="D15">
        <v>23.38</v>
      </c>
      <c r="E15">
        <v>21.69</v>
      </c>
      <c r="F15">
        <v>22.11</v>
      </c>
      <c r="G15">
        <v>23.94</v>
      </c>
      <c r="H15">
        <v>26.39</v>
      </c>
      <c r="I15">
        <v>22.79</v>
      </c>
      <c r="J15">
        <v>26.82</v>
      </c>
      <c r="K15">
        <v>27.51</v>
      </c>
      <c r="X15">
        <f t="shared" si="0"/>
        <v>23.31</v>
      </c>
      <c r="Y15">
        <f t="shared" si="1"/>
        <v>3.2129391182806204</v>
      </c>
      <c r="Z15">
        <f t="shared" si="2"/>
        <v>26.52293911828062</v>
      </c>
      <c r="AA15">
        <f t="shared" si="3"/>
        <v>20.09706088171938</v>
      </c>
    </row>
    <row r="16" spans="1:27" ht="12.75">
      <c r="A16">
        <v>329.4</v>
      </c>
      <c r="B16">
        <v>18.79</v>
      </c>
      <c r="C16">
        <v>24.38</v>
      </c>
      <c r="D16">
        <v>26.15</v>
      </c>
      <c r="E16">
        <v>25.71</v>
      </c>
      <c r="F16">
        <v>22.34</v>
      </c>
      <c r="G16">
        <v>21.94</v>
      </c>
      <c r="H16">
        <v>24.59</v>
      </c>
      <c r="I16">
        <v>23.45</v>
      </c>
      <c r="J16">
        <v>26.72</v>
      </c>
      <c r="K16">
        <v>25.57</v>
      </c>
      <c r="X16">
        <f t="shared" si="0"/>
        <v>23.964</v>
      </c>
      <c r="Y16">
        <f t="shared" si="1"/>
        <v>2.4114366395712543</v>
      </c>
      <c r="Z16">
        <f t="shared" si="2"/>
        <v>26.37543663957125</v>
      </c>
      <c r="AA16">
        <f t="shared" si="3"/>
        <v>21.552563360428746</v>
      </c>
    </row>
    <row r="17" spans="1:27" ht="12.75">
      <c r="A17">
        <v>330.9</v>
      </c>
      <c r="B17">
        <v>14.99</v>
      </c>
      <c r="C17">
        <v>20.35</v>
      </c>
      <c r="D17">
        <v>24.37</v>
      </c>
      <c r="E17">
        <v>21.02</v>
      </c>
      <c r="F17">
        <v>22.11</v>
      </c>
      <c r="G17">
        <v>23.15</v>
      </c>
      <c r="H17">
        <v>24.44</v>
      </c>
      <c r="I17">
        <v>26.61</v>
      </c>
      <c r="J17">
        <v>27.29</v>
      </c>
      <c r="K17">
        <v>26.87</v>
      </c>
      <c r="X17">
        <f t="shared" si="0"/>
        <v>23.12</v>
      </c>
      <c r="Y17">
        <f t="shared" si="1"/>
        <v>3.7436939571023107</v>
      </c>
      <c r="Z17">
        <f t="shared" si="2"/>
        <v>26.863693957102313</v>
      </c>
      <c r="AA17">
        <f t="shared" si="3"/>
        <v>19.37630604289769</v>
      </c>
    </row>
    <row r="18" spans="1:27" ht="12.75">
      <c r="A18">
        <v>332.4</v>
      </c>
      <c r="B18">
        <v>15.52</v>
      </c>
      <c r="C18">
        <v>23.15</v>
      </c>
      <c r="D18">
        <v>25.36</v>
      </c>
      <c r="E18">
        <v>21.54</v>
      </c>
      <c r="F18">
        <v>23.24</v>
      </c>
      <c r="G18">
        <v>23.97</v>
      </c>
      <c r="H18">
        <v>24.28</v>
      </c>
      <c r="I18">
        <v>25.72</v>
      </c>
      <c r="J18">
        <v>25.63</v>
      </c>
      <c r="K18">
        <v>25.21</v>
      </c>
      <c r="X18">
        <f t="shared" si="0"/>
        <v>23.362</v>
      </c>
      <c r="Y18">
        <f t="shared" si="1"/>
        <v>3.0586845393258852</v>
      </c>
      <c r="Z18">
        <f t="shared" si="2"/>
        <v>26.420684539325883</v>
      </c>
      <c r="AA18">
        <f t="shared" si="3"/>
        <v>20.303315460674114</v>
      </c>
    </row>
    <row r="19" spans="1:27" ht="12.75">
      <c r="A19">
        <v>333.9</v>
      </c>
      <c r="B19">
        <v>12.34</v>
      </c>
      <c r="C19">
        <v>22.45</v>
      </c>
      <c r="D19">
        <v>23.65</v>
      </c>
      <c r="E19">
        <v>24.51</v>
      </c>
      <c r="F19">
        <v>24.25</v>
      </c>
      <c r="G19">
        <v>24.34</v>
      </c>
      <c r="H19">
        <v>23.99</v>
      </c>
      <c r="I19">
        <v>25.45</v>
      </c>
      <c r="J19">
        <v>26.91</v>
      </c>
      <c r="K19">
        <v>25.53</v>
      </c>
      <c r="X19">
        <f t="shared" si="0"/>
        <v>23.342</v>
      </c>
      <c r="Y19">
        <f t="shared" si="1"/>
        <v>4.0483296967185645</v>
      </c>
      <c r="Z19">
        <f t="shared" si="2"/>
        <v>27.390329696718563</v>
      </c>
      <c r="AA19">
        <f t="shared" si="3"/>
        <v>19.293670303281434</v>
      </c>
    </row>
    <row r="20" spans="1:27" ht="12.75">
      <c r="A20">
        <v>335.4</v>
      </c>
      <c r="B20">
        <v>16.46</v>
      </c>
      <c r="C20">
        <v>20.42</v>
      </c>
      <c r="D20">
        <v>26.16</v>
      </c>
      <c r="E20">
        <v>22.7</v>
      </c>
      <c r="F20">
        <v>20.76</v>
      </c>
      <c r="G20">
        <v>24.2</v>
      </c>
      <c r="H20">
        <v>23.75</v>
      </c>
      <c r="I20">
        <v>25.22</v>
      </c>
      <c r="J20">
        <v>24.73</v>
      </c>
      <c r="K20">
        <v>23.5</v>
      </c>
      <c r="X20">
        <f t="shared" si="0"/>
        <v>22.79</v>
      </c>
      <c r="Y20">
        <f t="shared" si="1"/>
        <v>2.8723586900741407</v>
      </c>
      <c r="Z20">
        <f t="shared" si="2"/>
        <v>25.66235869007414</v>
      </c>
      <c r="AA20">
        <f t="shared" si="3"/>
        <v>19.91764130992586</v>
      </c>
    </row>
    <row r="21" spans="1:27" ht="12.75">
      <c r="A21">
        <v>336.9</v>
      </c>
      <c r="B21">
        <v>16.45</v>
      </c>
      <c r="C21">
        <v>19.01</v>
      </c>
      <c r="D21">
        <v>25.06</v>
      </c>
      <c r="E21">
        <v>22.93</v>
      </c>
      <c r="F21">
        <v>23.27</v>
      </c>
      <c r="G21">
        <v>24.6</v>
      </c>
      <c r="H21">
        <v>25.7</v>
      </c>
      <c r="I21">
        <v>25.97</v>
      </c>
      <c r="J21">
        <v>23.54</v>
      </c>
      <c r="K21">
        <v>27.49</v>
      </c>
      <c r="X21">
        <f t="shared" si="0"/>
        <v>23.401999999999997</v>
      </c>
      <c r="Y21">
        <f t="shared" si="1"/>
        <v>3.344158422616303</v>
      </c>
      <c r="Z21">
        <f t="shared" si="2"/>
        <v>26.7461584226163</v>
      </c>
      <c r="AA21">
        <f t="shared" si="3"/>
        <v>20.057841577383694</v>
      </c>
    </row>
    <row r="22" spans="1:27" ht="12.75">
      <c r="A22">
        <v>338.4</v>
      </c>
      <c r="B22">
        <v>16.45</v>
      </c>
      <c r="C22">
        <v>22.31</v>
      </c>
      <c r="D22">
        <v>27.82</v>
      </c>
      <c r="E22">
        <v>20.24</v>
      </c>
      <c r="F22">
        <v>22.14</v>
      </c>
      <c r="G22">
        <v>24.99</v>
      </c>
      <c r="H22">
        <v>26.65</v>
      </c>
      <c r="I22">
        <v>24.59</v>
      </c>
      <c r="J22">
        <v>25.54</v>
      </c>
      <c r="K22">
        <v>26.22</v>
      </c>
      <c r="X22">
        <f t="shared" si="0"/>
        <v>23.695</v>
      </c>
      <c r="Y22">
        <f t="shared" si="1"/>
        <v>3.444297219075806</v>
      </c>
      <c r="Z22">
        <f t="shared" si="2"/>
        <v>27.139297219075807</v>
      </c>
      <c r="AA22">
        <f t="shared" si="3"/>
        <v>20.250702780924193</v>
      </c>
    </row>
    <row r="23" spans="1:27" ht="12.75">
      <c r="A23">
        <v>339.9</v>
      </c>
      <c r="B23">
        <v>17.81</v>
      </c>
      <c r="C23">
        <v>24.25</v>
      </c>
      <c r="D23">
        <v>25.04</v>
      </c>
      <c r="E23">
        <v>23.72</v>
      </c>
      <c r="F23">
        <v>24.51</v>
      </c>
      <c r="G23">
        <v>25.72</v>
      </c>
      <c r="H23">
        <v>22.96</v>
      </c>
      <c r="I23">
        <v>24.86</v>
      </c>
      <c r="J23">
        <v>23.12</v>
      </c>
      <c r="K23">
        <v>24.31</v>
      </c>
      <c r="X23">
        <f t="shared" si="0"/>
        <v>23.630000000000003</v>
      </c>
      <c r="Y23">
        <f t="shared" si="1"/>
        <v>2.213087335727061</v>
      </c>
      <c r="Z23">
        <f t="shared" si="2"/>
        <v>25.843087335727063</v>
      </c>
      <c r="AA23">
        <f t="shared" si="3"/>
        <v>21.416912664272942</v>
      </c>
    </row>
    <row r="24" spans="1:27" ht="12.75">
      <c r="A24">
        <v>341.4</v>
      </c>
      <c r="B24">
        <v>14.17</v>
      </c>
      <c r="C24">
        <v>22.96</v>
      </c>
      <c r="D24">
        <v>21.22</v>
      </c>
      <c r="E24">
        <v>18.77</v>
      </c>
      <c r="F24">
        <v>22.49</v>
      </c>
      <c r="G24">
        <v>22.82</v>
      </c>
      <c r="H24">
        <v>21.91</v>
      </c>
      <c r="I24">
        <v>23.56</v>
      </c>
      <c r="J24">
        <v>27.9</v>
      </c>
      <c r="K24">
        <v>27.5</v>
      </c>
      <c r="X24">
        <f t="shared" si="0"/>
        <v>22.330000000000002</v>
      </c>
      <c r="Y24">
        <f t="shared" si="1"/>
        <v>3.952453527732965</v>
      </c>
      <c r="Z24">
        <f t="shared" si="2"/>
        <v>26.28245352773297</v>
      </c>
      <c r="AA24">
        <f t="shared" si="3"/>
        <v>18.377546472267035</v>
      </c>
    </row>
    <row r="25" spans="1:27" ht="12.75">
      <c r="A25">
        <v>342.9</v>
      </c>
      <c r="B25">
        <v>17.16</v>
      </c>
      <c r="C25">
        <v>21.41</v>
      </c>
      <c r="D25">
        <v>23.86</v>
      </c>
      <c r="E25">
        <v>19.69</v>
      </c>
      <c r="F25">
        <v>25.08</v>
      </c>
      <c r="G25">
        <v>24.29</v>
      </c>
      <c r="H25">
        <v>21.84</v>
      </c>
      <c r="I25">
        <v>24.15</v>
      </c>
      <c r="J25">
        <v>22.45</v>
      </c>
      <c r="K25">
        <v>23.69</v>
      </c>
      <c r="X25">
        <f t="shared" si="0"/>
        <v>22.362000000000002</v>
      </c>
      <c r="Y25">
        <f t="shared" si="1"/>
        <v>2.4425887906072004</v>
      </c>
      <c r="Z25">
        <f t="shared" si="2"/>
        <v>24.804588790607202</v>
      </c>
      <c r="AA25">
        <f t="shared" si="3"/>
        <v>19.919411209392802</v>
      </c>
    </row>
    <row r="26" spans="1:27" ht="12.75">
      <c r="A26">
        <v>344.4</v>
      </c>
      <c r="B26">
        <v>18.09</v>
      </c>
      <c r="C26">
        <v>22.39</v>
      </c>
      <c r="D26">
        <v>26.27</v>
      </c>
      <c r="E26">
        <v>25.32</v>
      </c>
      <c r="F26">
        <v>23.6</v>
      </c>
      <c r="G26">
        <v>21.77</v>
      </c>
      <c r="H26">
        <v>24.86</v>
      </c>
      <c r="I26">
        <v>24.53</v>
      </c>
      <c r="J26">
        <v>24.7</v>
      </c>
      <c r="K26">
        <v>26.24</v>
      </c>
      <c r="X26">
        <f t="shared" si="0"/>
        <v>23.777</v>
      </c>
      <c r="Y26">
        <f t="shared" si="1"/>
        <v>2.485048848167308</v>
      </c>
      <c r="Z26">
        <f t="shared" si="2"/>
        <v>26.26204884816731</v>
      </c>
      <c r="AA26">
        <f t="shared" si="3"/>
        <v>21.29195115183269</v>
      </c>
    </row>
    <row r="27" spans="1:27" ht="12.75">
      <c r="A27">
        <v>345.9</v>
      </c>
      <c r="B27">
        <v>15.53</v>
      </c>
      <c r="C27">
        <v>23.79</v>
      </c>
      <c r="D27">
        <v>24.43</v>
      </c>
      <c r="E27">
        <v>23.3</v>
      </c>
      <c r="F27">
        <v>21.76</v>
      </c>
      <c r="G27">
        <v>19.79</v>
      </c>
      <c r="H27">
        <v>22.25</v>
      </c>
      <c r="I27">
        <v>22.55</v>
      </c>
      <c r="J27">
        <v>23.69</v>
      </c>
      <c r="K27">
        <v>22.7</v>
      </c>
      <c r="X27">
        <f t="shared" si="0"/>
        <v>21.979</v>
      </c>
      <c r="Y27">
        <f t="shared" si="1"/>
        <v>2.609987015719085</v>
      </c>
      <c r="Z27">
        <f t="shared" si="2"/>
        <v>24.588987015719084</v>
      </c>
      <c r="AA27">
        <f t="shared" si="3"/>
        <v>19.369012984280914</v>
      </c>
    </row>
    <row r="28" spans="1:27" ht="12.75">
      <c r="A28">
        <v>347.4</v>
      </c>
      <c r="B28">
        <v>17.98</v>
      </c>
      <c r="C28">
        <v>19.49</v>
      </c>
      <c r="D28">
        <v>24.51</v>
      </c>
      <c r="E28">
        <v>20.92</v>
      </c>
      <c r="F28">
        <v>21.48</v>
      </c>
      <c r="G28">
        <v>22.6</v>
      </c>
      <c r="H28">
        <v>25</v>
      </c>
      <c r="I28">
        <v>22.89</v>
      </c>
      <c r="J28">
        <v>24.85</v>
      </c>
      <c r="K28">
        <v>25.86</v>
      </c>
      <c r="X28">
        <f t="shared" si="0"/>
        <v>22.558</v>
      </c>
      <c r="Y28">
        <f t="shared" si="1"/>
        <v>2.587533359956733</v>
      </c>
      <c r="Z28">
        <f t="shared" si="2"/>
        <v>25.145533359956733</v>
      </c>
      <c r="AA28">
        <f t="shared" si="3"/>
        <v>19.970466640043266</v>
      </c>
    </row>
    <row r="29" spans="1:27" ht="12.75">
      <c r="A29">
        <v>348.9</v>
      </c>
      <c r="B29">
        <v>13.88</v>
      </c>
      <c r="C29">
        <v>19.07</v>
      </c>
      <c r="D29">
        <v>24.65</v>
      </c>
      <c r="E29">
        <v>22.09</v>
      </c>
      <c r="F29">
        <v>19.92</v>
      </c>
      <c r="G29">
        <v>19.95</v>
      </c>
      <c r="H29">
        <v>23.38</v>
      </c>
      <c r="I29">
        <v>22.72</v>
      </c>
      <c r="J29">
        <v>25.09</v>
      </c>
      <c r="K29">
        <v>24.28</v>
      </c>
      <c r="X29">
        <f t="shared" si="0"/>
        <v>21.503</v>
      </c>
      <c r="Y29">
        <f t="shared" si="1"/>
        <v>3.4120376772701544</v>
      </c>
      <c r="Z29">
        <f t="shared" si="2"/>
        <v>24.915037677270156</v>
      </c>
      <c r="AA29">
        <f t="shared" si="3"/>
        <v>18.090962322729844</v>
      </c>
    </row>
    <row r="30" spans="1:27" ht="12.75">
      <c r="A30">
        <v>350.4</v>
      </c>
      <c r="B30">
        <v>16.9</v>
      </c>
      <c r="C30">
        <v>20.7</v>
      </c>
      <c r="D30">
        <v>22.04</v>
      </c>
      <c r="E30">
        <v>18.25</v>
      </c>
      <c r="F30">
        <v>21.33</v>
      </c>
      <c r="G30">
        <v>19.88</v>
      </c>
      <c r="H30">
        <v>23.07</v>
      </c>
      <c r="I30">
        <v>19.64</v>
      </c>
      <c r="J30">
        <v>22.69</v>
      </c>
      <c r="K30">
        <v>23.88</v>
      </c>
      <c r="X30">
        <f t="shared" si="0"/>
        <v>20.838</v>
      </c>
      <c r="Y30">
        <f t="shared" si="1"/>
        <v>2.2093226714689527</v>
      </c>
      <c r="Z30">
        <f t="shared" si="2"/>
        <v>23.047322671468955</v>
      </c>
      <c r="AA30">
        <f t="shared" si="3"/>
        <v>18.628677328531047</v>
      </c>
    </row>
    <row r="31" spans="1:27" ht="12.75">
      <c r="A31">
        <v>351.9</v>
      </c>
      <c r="B31">
        <v>12.1</v>
      </c>
      <c r="C31">
        <v>18.56</v>
      </c>
      <c r="D31">
        <v>21.53</v>
      </c>
      <c r="E31">
        <v>17.6</v>
      </c>
      <c r="F31">
        <v>22.2</v>
      </c>
      <c r="G31">
        <v>20.52</v>
      </c>
      <c r="H31">
        <v>24.06</v>
      </c>
      <c r="I31">
        <v>21.56</v>
      </c>
      <c r="J31">
        <v>23.11</v>
      </c>
      <c r="K31">
        <v>21.93</v>
      </c>
      <c r="X31">
        <f t="shared" si="0"/>
        <v>20.317</v>
      </c>
      <c r="Y31">
        <f t="shared" si="1"/>
        <v>3.4801693764655757</v>
      </c>
      <c r="Z31">
        <f t="shared" si="2"/>
        <v>23.797169376465575</v>
      </c>
      <c r="AA31">
        <f t="shared" si="3"/>
        <v>16.836830623534425</v>
      </c>
    </row>
    <row r="32" spans="1:27" ht="12.75">
      <c r="A32">
        <v>353.4</v>
      </c>
      <c r="B32">
        <v>16.01</v>
      </c>
      <c r="C32">
        <v>19.85</v>
      </c>
      <c r="D32">
        <v>21.23</v>
      </c>
      <c r="E32">
        <v>20.46</v>
      </c>
      <c r="F32">
        <v>18.93</v>
      </c>
      <c r="G32">
        <v>21.35</v>
      </c>
      <c r="H32">
        <v>22.47</v>
      </c>
      <c r="I32">
        <v>20.57</v>
      </c>
      <c r="J32">
        <v>20.93</v>
      </c>
      <c r="K32">
        <v>24.73</v>
      </c>
      <c r="X32">
        <f t="shared" si="0"/>
        <v>20.653</v>
      </c>
      <c r="Y32">
        <f t="shared" si="1"/>
        <v>2.261612256776133</v>
      </c>
      <c r="Z32">
        <f t="shared" si="2"/>
        <v>22.91461225677613</v>
      </c>
      <c r="AA32">
        <f t="shared" si="3"/>
        <v>18.391387743223866</v>
      </c>
    </row>
    <row r="33" spans="1:27" ht="12.75">
      <c r="A33">
        <v>354.9</v>
      </c>
      <c r="B33">
        <v>15.15</v>
      </c>
      <c r="C33">
        <v>18.11</v>
      </c>
      <c r="D33">
        <v>22.46</v>
      </c>
      <c r="E33">
        <v>16.81</v>
      </c>
      <c r="F33">
        <v>20.22</v>
      </c>
      <c r="G33">
        <v>19.92</v>
      </c>
      <c r="H33">
        <v>21.39</v>
      </c>
      <c r="I33">
        <v>21.68</v>
      </c>
      <c r="J33">
        <v>25.37</v>
      </c>
      <c r="K33">
        <v>21.25</v>
      </c>
      <c r="X33">
        <f t="shared" si="0"/>
        <v>20.236</v>
      </c>
      <c r="Y33">
        <f t="shared" si="1"/>
        <v>2.9434303494769716</v>
      </c>
      <c r="Z33">
        <f t="shared" si="2"/>
        <v>23.179430349476974</v>
      </c>
      <c r="AA33">
        <f t="shared" si="3"/>
        <v>17.292569650523028</v>
      </c>
    </row>
    <row r="34" spans="1:27" ht="12.75">
      <c r="A34">
        <v>356.4</v>
      </c>
      <c r="B34">
        <v>14.35</v>
      </c>
      <c r="C34">
        <v>19.57</v>
      </c>
      <c r="D34">
        <v>21.3</v>
      </c>
      <c r="E34">
        <v>16.45</v>
      </c>
      <c r="F34">
        <v>19.64</v>
      </c>
      <c r="G34">
        <v>20.25</v>
      </c>
      <c r="H34">
        <v>19.47</v>
      </c>
      <c r="I34">
        <v>20.93</v>
      </c>
      <c r="J34">
        <v>21.93</v>
      </c>
      <c r="K34">
        <v>19</v>
      </c>
      <c r="X34">
        <f t="shared" si="0"/>
        <v>19.289</v>
      </c>
      <c r="Y34">
        <f t="shared" si="1"/>
        <v>2.295103241444444</v>
      </c>
      <c r="Z34">
        <f t="shared" si="2"/>
        <v>21.584103241444446</v>
      </c>
      <c r="AA34">
        <f t="shared" si="3"/>
        <v>16.993896758555557</v>
      </c>
    </row>
    <row r="35" spans="1:27" ht="12.75">
      <c r="A35">
        <v>357.9</v>
      </c>
      <c r="B35">
        <v>13.29</v>
      </c>
      <c r="C35">
        <v>18.27</v>
      </c>
      <c r="D35">
        <v>22.46</v>
      </c>
      <c r="E35">
        <v>17.48</v>
      </c>
      <c r="F35">
        <v>19.26</v>
      </c>
      <c r="G35">
        <v>19.74</v>
      </c>
      <c r="H35">
        <v>22.59</v>
      </c>
      <c r="I35">
        <v>21.42</v>
      </c>
      <c r="J35">
        <v>23.55</v>
      </c>
      <c r="K35">
        <v>22.24</v>
      </c>
      <c r="X35">
        <f t="shared" si="0"/>
        <v>20.03</v>
      </c>
      <c r="Y35">
        <f t="shared" si="1"/>
        <v>3.1157271311133052</v>
      </c>
      <c r="Z35">
        <f t="shared" si="2"/>
        <v>23.145727131113308</v>
      </c>
      <c r="AA35">
        <f t="shared" si="3"/>
        <v>16.914272868886695</v>
      </c>
    </row>
    <row r="36" spans="1:27" ht="12.75">
      <c r="A36">
        <v>359.4</v>
      </c>
      <c r="B36">
        <v>10.5</v>
      </c>
      <c r="C36">
        <v>16.7</v>
      </c>
      <c r="D36">
        <v>21.25</v>
      </c>
      <c r="E36">
        <v>17.46</v>
      </c>
      <c r="F36">
        <v>17.52</v>
      </c>
      <c r="G36">
        <v>16.73</v>
      </c>
      <c r="H36">
        <v>16.67</v>
      </c>
      <c r="I36">
        <v>16.42</v>
      </c>
      <c r="J36">
        <v>19.71</v>
      </c>
      <c r="K36">
        <v>21.23</v>
      </c>
      <c r="X36">
        <f t="shared" si="0"/>
        <v>17.419</v>
      </c>
      <c r="Y36">
        <f t="shared" si="1"/>
        <v>3.071085403494269</v>
      </c>
      <c r="Z36">
        <f t="shared" si="2"/>
        <v>20.49008540349427</v>
      </c>
      <c r="AA36">
        <f t="shared" si="3"/>
        <v>14.347914596505731</v>
      </c>
    </row>
    <row r="37" spans="1:27" ht="12.75">
      <c r="A37">
        <v>360.9</v>
      </c>
      <c r="B37">
        <v>12.78</v>
      </c>
      <c r="C37">
        <v>18.29</v>
      </c>
      <c r="D37">
        <v>20.43</v>
      </c>
      <c r="E37">
        <v>15.05</v>
      </c>
      <c r="F37">
        <v>16.08</v>
      </c>
      <c r="G37">
        <v>16.84</v>
      </c>
      <c r="H37">
        <v>18.4</v>
      </c>
      <c r="I37">
        <v>22.55</v>
      </c>
      <c r="J37">
        <v>18.83</v>
      </c>
      <c r="K37">
        <v>15.84</v>
      </c>
      <c r="X37">
        <f t="shared" si="0"/>
        <v>17.509</v>
      </c>
      <c r="Y37">
        <f t="shared" si="1"/>
        <v>2.8043238440348146</v>
      </c>
      <c r="Z37">
        <f t="shared" si="2"/>
        <v>20.313323844034816</v>
      </c>
      <c r="AA37">
        <f t="shared" si="3"/>
        <v>14.704676155965185</v>
      </c>
    </row>
    <row r="38" spans="1:27" ht="12.75">
      <c r="A38">
        <v>362.4</v>
      </c>
      <c r="B38">
        <v>10.55</v>
      </c>
      <c r="C38">
        <v>14.66</v>
      </c>
      <c r="D38">
        <v>17.54</v>
      </c>
      <c r="E38">
        <v>16.7</v>
      </c>
      <c r="F38">
        <v>15.73</v>
      </c>
      <c r="G38">
        <v>18.67</v>
      </c>
      <c r="H38">
        <v>16.5</v>
      </c>
      <c r="I38">
        <v>17.12</v>
      </c>
      <c r="J38">
        <v>18.43</v>
      </c>
      <c r="K38">
        <v>17.8</v>
      </c>
      <c r="X38">
        <f t="shared" si="0"/>
        <v>16.37</v>
      </c>
      <c r="Y38">
        <f t="shared" si="1"/>
        <v>2.376781203411213</v>
      </c>
      <c r="Z38">
        <f t="shared" si="2"/>
        <v>18.746781203411214</v>
      </c>
      <c r="AA38">
        <f t="shared" si="3"/>
        <v>13.993218796588788</v>
      </c>
    </row>
    <row r="39" spans="1:27" ht="12.75">
      <c r="A39">
        <v>363.8</v>
      </c>
      <c r="B39">
        <v>12.01</v>
      </c>
      <c r="C39">
        <v>14.18</v>
      </c>
      <c r="D39">
        <v>16.31</v>
      </c>
      <c r="E39">
        <v>15.02</v>
      </c>
      <c r="F39">
        <v>13.4</v>
      </c>
      <c r="G39">
        <v>16.33</v>
      </c>
      <c r="H39">
        <v>16.29</v>
      </c>
      <c r="I39">
        <v>16.23</v>
      </c>
      <c r="J39">
        <v>17.53</v>
      </c>
      <c r="K39">
        <v>16.07</v>
      </c>
      <c r="X39">
        <f t="shared" si="0"/>
        <v>15.337</v>
      </c>
      <c r="Y39">
        <f t="shared" si="1"/>
        <v>1.6748137541562855</v>
      </c>
      <c r="Z39">
        <f t="shared" si="2"/>
        <v>17.011813754156286</v>
      </c>
      <c r="AA39">
        <f t="shared" si="3"/>
        <v>13.662186245843714</v>
      </c>
    </row>
    <row r="40" spans="1:27" ht="12.75">
      <c r="A40">
        <v>365.3</v>
      </c>
      <c r="B40">
        <v>10.37</v>
      </c>
      <c r="C40">
        <v>13.89</v>
      </c>
      <c r="D40">
        <v>16.02</v>
      </c>
      <c r="E40">
        <v>13.94</v>
      </c>
      <c r="F40">
        <v>13.89</v>
      </c>
      <c r="G40">
        <v>15.91</v>
      </c>
      <c r="H40">
        <v>15.49</v>
      </c>
      <c r="I40">
        <v>16.27</v>
      </c>
      <c r="J40">
        <v>16.06</v>
      </c>
      <c r="K40">
        <v>16.12</v>
      </c>
      <c r="X40">
        <f t="shared" si="0"/>
        <v>14.795999999999998</v>
      </c>
      <c r="Y40">
        <f t="shared" si="1"/>
        <v>1.8471611852907</v>
      </c>
      <c r="Z40">
        <f t="shared" si="2"/>
        <v>16.643161185290698</v>
      </c>
      <c r="AA40">
        <f t="shared" si="3"/>
        <v>12.948838814709298</v>
      </c>
    </row>
    <row r="41" spans="1:27" ht="12.75">
      <c r="A41">
        <v>366.8</v>
      </c>
      <c r="B41">
        <v>11.23</v>
      </c>
      <c r="C41">
        <v>15.04</v>
      </c>
      <c r="D41">
        <v>13.63</v>
      </c>
      <c r="E41">
        <v>12.88</v>
      </c>
      <c r="F41">
        <v>13.43</v>
      </c>
      <c r="G41">
        <v>15.04</v>
      </c>
      <c r="H41">
        <v>14.42</v>
      </c>
      <c r="I41">
        <v>17.86</v>
      </c>
      <c r="J41">
        <v>16.22</v>
      </c>
      <c r="K41">
        <v>16.07</v>
      </c>
      <c r="X41">
        <f t="shared" si="0"/>
        <v>14.581999999999999</v>
      </c>
      <c r="Y41">
        <f t="shared" si="1"/>
        <v>1.8989576087948934</v>
      </c>
      <c r="Z41">
        <f t="shared" si="2"/>
        <v>16.480957608794892</v>
      </c>
      <c r="AA41">
        <f t="shared" si="3"/>
        <v>12.683042391205106</v>
      </c>
    </row>
    <row r="42" spans="1:27" ht="12.75">
      <c r="A42">
        <v>368.3</v>
      </c>
      <c r="B42">
        <v>12.11</v>
      </c>
      <c r="C42">
        <v>12.94</v>
      </c>
      <c r="D42">
        <v>15.99</v>
      </c>
      <c r="E42">
        <v>11.14</v>
      </c>
      <c r="F42">
        <v>15.12</v>
      </c>
      <c r="G42">
        <v>14</v>
      </c>
      <c r="H42">
        <v>14.25</v>
      </c>
      <c r="I42">
        <v>14.53</v>
      </c>
      <c r="J42">
        <v>15.66</v>
      </c>
      <c r="K42">
        <v>15.51</v>
      </c>
      <c r="X42">
        <f t="shared" si="0"/>
        <v>14.125</v>
      </c>
      <c r="Y42">
        <f t="shared" si="1"/>
        <v>1.6094391707810605</v>
      </c>
      <c r="Z42">
        <f t="shared" si="2"/>
        <v>15.73443917078106</v>
      </c>
      <c r="AA42">
        <f t="shared" si="3"/>
        <v>12.51556082921894</v>
      </c>
    </row>
    <row r="43" spans="1:27" ht="12.75">
      <c r="A43">
        <v>369.8</v>
      </c>
      <c r="B43">
        <v>10.05</v>
      </c>
      <c r="C43">
        <v>12.96</v>
      </c>
      <c r="D43">
        <v>14.21</v>
      </c>
      <c r="E43">
        <v>13.66</v>
      </c>
      <c r="F43">
        <v>13.98</v>
      </c>
      <c r="G43">
        <v>13.9</v>
      </c>
      <c r="H43">
        <v>13.92</v>
      </c>
      <c r="I43">
        <v>13.88</v>
      </c>
      <c r="J43">
        <v>15.49</v>
      </c>
      <c r="K43">
        <v>15.31</v>
      </c>
      <c r="X43">
        <f t="shared" si="0"/>
        <v>13.735999999999999</v>
      </c>
      <c r="Y43">
        <f t="shared" si="1"/>
        <v>1.4949633960587858</v>
      </c>
      <c r="Z43">
        <f t="shared" si="2"/>
        <v>15.230963396058785</v>
      </c>
      <c r="AA43">
        <f t="shared" si="3"/>
        <v>12.241036603941213</v>
      </c>
    </row>
    <row r="44" spans="1:27" ht="12.75">
      <c r="A44">
        <v>371.3</v>
      </c>
      <c r="B44">
        <v>9.75</v>
      </c>
      <c r="C44">
        <v>12.94</v>
      </c>
      <c r="D44">
        <v>13.47</v>
      </c>
      <c r="E44">
        <v>11.08</v>
      </c>
      <c r="F44">
        <v>13.16</v>
      </c>
      <c r="G44">
        <v>12.94</v>
      </c>
      <c r="H44">
        <v>12.63</v>
      </c>
      <c r="I44">
        <v>12.68</v>
      </c>
      <c r="J44">
        <v>13.36</v>
      </c>
      <c r="K44">
        <v>14.13</v>
      </c>
      <c r="X44">
        <f t="shared" si="0"/>
        <v>12.613999999999997</v>
      </c>
      <c r="Y44">
        <f t="shared" si="1"/>
        <v>1.276211407077849</v>
      </c>
      <c r="Z44">
        <f t="shared" si="2"/>
        <v>13.890211407077846</v>
      </c>
      <c r="AA44">
        <f t="shared" si="3"/>
        <v>11.337788592922148</v>
      </c>
    </row>
    <row r="45" spans="1:27" ht="12.75">
      <c r="A45">
        <v>372.8</v>
      </c>
      <c r="B45">
        <v>10.08</v>
      </c>
      <c r="C45">
        <v>12.78</v>
      </c>
      <c r="D45">
        <v>14.53</v>
      </c>
      <c r="E45">
        <v>12.52</v>
      </c>
      <c r="F45">
        <v>12.99</v>
      </c>
      <c r="G45">
        <v>13.4</v>
      </c>
      <c r="H45">
        <v>12.4</v>
      </c>
      <c r="I45">
        <v>14.18</v>
      </c>
      <c r="J45">
        <v>14.52</v>
      </c>
      <c r="K45">
        <v>14.14</v>
      </c>
      <c r="X45">
        <f t="shared" si="0"/>
        <v>13.154</v>
      </c>
      <c r="Y45">
        <f t="shared" si="1"/>
        <v>1.3511904216488466</v>
      </c>
      <c r="Z45">
        <f t="shared" si="2"/>
        <v>14.505190421648846</v>
      </c>
      <c r="AA45">
        <f t="shared" si="3"/>
        <v>11.802809578351154</v>
      </c>
    </row>
    <row r="46" spans="1:27" ht="12.75">
      <c r="A46">
        <v>374.3</v>
      </c>
      <c r="B46">
        <v>9.69</v>
      </c>
      <c r="C46">
        <v>13.19</v>
      </c>
      <c r="D46">
        <v>13.1</v>
      </c>
      <c r="E46">
        <v>10.54</v>
      </c>
      <c r="F46">
        <v>10.62</v>
      </c>
      <c r="G46">
        <v>12.91</v>
      </c>
      <c r="H46">
        <v>12.08</v>
      </c>
      <c r="I46">
        <v>12.86</v>
      </c>
      <c r="J46">
        <v>14.21</v>
      </c>
      <c r="K46">
        <v>13.27</v>
      </c>
      <c r="X46">
        <f t="shared" si="0"/>
        <v>12.246999999999998</v>
      </c>
      <c r="Y46">
        <f t="shared" si="1"/>
        <v>1.4704198191144147</v>
      </c>
      <c r="Z46">
        <f t="shared" si="2"/>
        <v>13.717419819114413</v>
      </c>
      <c r="AA46">
        <f t="shared" si="3"/>
        <v>10.776580180885583</v>
      </c>
    </row>
    <row r="47" spans="1:27" ht="12.75">
      <c r="A47">
        <v>375.8</v>
      </c>
      <c r="B47">
        <v>7.95</v>
      </c>
      <c r="C47">
        <v>10.15</v>
      </c>
      <c r="D47">
        <v>12.02</v>
      </c>
      <c r="E47">
        <v>10.27</v>
      </c>
      <c r="F47">
        <v>10.89</v>
      </c>
      <c r="G47">
        <v>12.76</v>
      </c>
      <c r="H47">
        <v>12.74</v>
      </c>
      <c r="I47">
        <v>11.55</v>
      </c>
      <c r="J47">
        <v>13.33</v>
      </c>
      <c r="K47">
        <v>13.21</v>
      </c>
      <c r="X47">
        <f t="shared" si="0"/>
        <v>11.487</v>
      </c>
      <c r="Y47">
        <f t="shared" si="1"/>
        <v>1.6990000326989776</v>
      </c>
      <c r="Z47">
        <f t="shared" si="2"/>
        <v>13.186000032698978</v>
      </c>
      <c r="AA47">
        <f t="shared" si="3"/>
        <v>9.787999967301023</v>
      </c>
    </row>
    <row r="48" spans="1:27" ht="12.75">
      <c r="A48">
        <v>377.3</v>
      </c>
      <c r="B48">
        <v>7.4</v>
      </c>
      <c r="C48">
        <v>10.63</v>
      </c>
      <c r="D48">
        <v>12.96</v>
      </c>
      <c r="E48">
        <v>11.54</v>
      </c>
      <c r="F48">
        <v>11.12</v>
      </c>
      <c r="G48">
        <v>10.99</v>
      </c>
      <c r="H48">
        <v>11.51</v>
      </c>
      <c r="I48">
        <v>11.07</v>
      </c>
      <c r="J48">
        <v>12.32</v>
      </c>
      <c r="K48">
        <v>11.36</v>
      </c>
      <c r="X48">
        <f t="shared" si="0"/>
        <v>11.09</v>
      </c>
      <c r="Y48">
        <f t="shared" si="1"/>
        <v>1.4644149381617015</v>
      </c>
      <c r="Z48">
        <f t="shared" si="2"/>
        <v>12.5544149381617</v>
      </c>
      <c r="AA48">
        <f t="shared" si="3"/>
        <v>9.625585061838299</v>
      </c>
    </row>
    <row r="49" spans="1:27" ht="12.75">
      <c r="A49">
        <v>378.8</v>
      </c>
      <c r="B49">
        <v>7.53</v>
      </c>
      <c r="C49">
        <v>10.1</v>
      </c>
      <c r="D49">
        <v>11.48</v>
      </c>
      <c r="E49">
        <v>11.02</v>
      </c>
      <c r="F49">
        <v>10.6</v>
      </c>
      <c r="G49">
        <v>11.73</v>
      </c>
      <c r="H49">
        <v>10.85</v>
      </c>
      <c r="I49">
        <v>11.22</v>
      </c>
      <c r="J49">
        <v>11.09</v>
      </c>
      <c r="K49">
        <v>11.84</v>
      </c>
      <c r="X49">
        <f t="shared" si="0"/>
        <v>10.745999999999999</v>
      </c>
      <c r="Y49">
        <f t="shared" si="1"/>
        <v>1.243384270627732</v>
      </c>
      <c r="Z49">
        <f t="shared" si="2"/>
        <v>11.989384270627731</v>
      </c>
      <c r="AA49">
        <f t="shared" si="3"/>
        <v>9.502615729372266</v>
      </c>
    </row>
    <row r="50" spans="1:27" ht="12.75">
      <c r="A50">
        <v>380.3</v>
      </c>
      <c r="B50">
        <v>7.47</v>
      </c>
      <c r="C50">
        <v>10.48</v>
      </c>
      <c r="D50">
        <v>10.85</v>
      </c>
      <c r="E50">
        <v>9.82</v>
      </c>
      <c r="F50">
        <v>9.85</v>
      </c>
      <c r="G50">
        <v>10.37</v>
      </c>
      <c r="H50">
        <v>9.98</v>
      </c>
      <c r="I50">
        <v>11.44</v>
      </c>
      <c r="J50">
        <v>11.66</v>
      </c>
      <c r="K50">
        <v>11.17</v>
      </c>
      <c r="X50">
        <f t="shared" si="0"/>
        <v>10.309</v>
      </c>
      <c r="Y50">
        <f t="shared" si="1"/>
        <v>1.1920705609242435</v>
      </c>
      <c r="Z50">
        <f t="shared" si="2"/>
        <v>11.501070560924243</v>
      </c>
      <c r="AA50">
        <f t="shared" si="3"/>
        <v>9.116929439075756</v>
      </c>
    </row>
    <row r="51" spans="1:27" ht="12.75">
      <c r="A51">
        <v>381.8</v>
      </c>
      <c r="B51">
        <v>6.62</v>
      </c>
      <c r="C51">
        <v>8.37</v>
      </c>
      <c r="D51">
        <v>10.08</v>
      </c>
      <c r="E51">
        <v>8.68</v>
      </c>
      <c r="F51">
        <v>8.3</v>
      </c>
      <c r="G51">
        <v>10.17</v>
      </c>
      <c r="H51">
        <v>9.83</v>
      </c>
      <c r="I51">
        <v>9.68</v>
      </c>
      <c r="J51">
        <v>11.17</v>
      </c>
      <c r="K51">
        <v>11.33</v>
      </c>
      <c r="X51">
        <f t="shared" si="0"/>
        <v>9.422999999999998</v>
      </c>
      <c r="Y51">
        <f t="shared" si="1"/>
        <v>1.441018544101526</v>
      </c>
      <c r="Z51">
        <f t="shared" si="2"/>
        <v>10.864018544101524</v>
      </c>
      <c r="AA51">
        <f t="shared" si="3"/>
        <v>7.981981455898472</v>
      </c>
    </row>
    <row r="52" spans="1:27" ht="12.75">
      <c r="A52">
        <v>383.3</v>
      </c>
      <c r="B52">
        <v>6.92</v>
      </c>
      <c r="C52">
        <v>9.06</v>
      </c>
      <c r="D52">
        <v>10.01</v>
      </c>
      <c r="E52">
        <v>9.56</v>
      </c>
      <c r="F52">
        <v>8.17</v>
      </c>
      <c r="G52">
        <v>8.89</v>
      </c>
      <c r="H52">
        <v>9.66</v>
      </c>
      <c r="I52">
        <v>9.89</v>
      </c>
      <c r="J52">
        <v>10.36</v>
      </c>
      <c r="K52">
        <v>10.54</v>
      </c>
      <c r="X52">
        <f t="shared" si="0"/>
        <v>9.306000000000001</v>
      </c>
      <c r="Y52">
        <f t="shared" si="1"/>
        <v>1.099355366668224</v>
      </c>
      <c r="Z52">
        <f t="shared" si="2"/>
        <v>10.405355366668225</v>
      </c>
      <c r="AA52">
        <f t="shared" si="3"/>
        <v>8.206644633331777</v>
      </c>
    </row>
    <row r="53" spans="1:27" ht="12.75">
      <c r="A53">
        <v>384.8</v>
      </c>
      <c r="B53">
        <v>7.14</v>
      </c>
      <c r="C53">
        <v>8.65</v>
      </c>
      <c r="D53">
        <v>10.11</v>
      </c>
      <c r="E53">
        <v>8.82</v>
      </c>
      <c r="F53">
        <v>8.09</v>
      </c>
      <c r="G53">
        <v>9.39</v>
      </c>
      <c r="H53">
        <v>8.97</v>
      </c>
      <c r="I53">
        <v>8.42</v>
      </c>
      <c r="J53">
        <v>10.17</v>
      </c>
      <c r="K53">
        <v>10.72</v>
      </c>
      <c r="X53">
        <f t="shared" si="0"/>
        <v>9.048</v>
      </c>
      <c r="Y53">
        <f t="shared" si="1"/>
        <v>1.0784948359223117</v>
      </c>
      <c r="Z53">
        <f t="shared" si="2"/>
        <v>10.126494835922312</v>
      </c>
      <c r="AA53">
        <f t="shared" si="3"/>
        <v>7.969505164077688</v>
      </c>
    </row>
    <row r="54" spans="1:27" ht="12.75">
      <c r="A54">
        <v>386.3</v>
      </c>
      <c r="B54">
        <v>6.39</v>
      </c>
      <c r="C54">
        <v>7.85</v>
      </c>
      <c r="D54">
        <v>9.86</v>
      </c>
      <c r="E54">
        <v>8.22</v>
      </c>
      <c r="F54">
        <v>7.98</v>
      </c>
      <c r="G54">
        <v>9.11</v>
      </c>
      <c r="H54">
        <v>8.38</v>
      </c>
      <c r="I54">
        <v>9.95</v>
      </c>
      <c r="J54">
        <v>8.72</v>
      </c>
      <c r="K54">
        <v>10</v>
      </c>
      <c r="X54">
        <f t="shared" si="0"/>
        <v>8.645999999999999</v>
      </c>
      <c r="Y54">
        <f t="shared" si="1"/>
        <v>1.1376017658995574</v>
      </c>
      <c r="Z54">
        <f t="shared" si="2"/>
        <v>9.783601765899556</v>
      </c>
      <c r="AA54">
        <f t="shared" si="3"/>
        <v>7.508398234100442</v>
      </c>
    </row>
    <row r="55" spans="1:27" ht="12.75">
      <c r="A55">
        <v>387.8</v>
      </c>
      <c r="B55">
        <v>5.81</v>
      </c>
      <c r="C55">
        <v>8.2</v>
      </c>
      <c r="D55">
        <v>8.77</v>
      </c>
      <c r="E55">
        <v>8.3</v>
      </c>
      <c r="F55">
        <v>7.87</v>
      </c>
      <c r="G55">
        <v>7.58</v>
      </c>
      <c r="H55">
        <v>8.43</v>
      </c>
      <c r="I55">
        <v>9</v>
      </c>
      <c r="J55">
        <v>9.43</v>
      </c>
      <c r="K55">
        <v>8.98</v>
      </c>
      <c r="X55">
        <f t="shared" si="0"/>
        <v>8.236999999999998</v>
      </c>
      <c r="Y55">
        <f t="shared" si="1"/>
        <v>1.0187579583874642</v>
      </c>
      <c r="Z55">
        <f t="shared" si="2"/>
        <v>9.255757958387463</v>
      </c>
      <c r="AA55">
        <f t="shared" si="3"/>
        <v>7.218242041612534</v>
      </c>
    </row>
    <row r="56" spans="1:27" ht="12.75">
      <c r="A56">
        <v>389.3</v>
      </c>
      <c r="B56">
        <v>5.28</v>
      </c>
      <c r="C56">
        <v>7.46</v>
      </c>
      <c r="D56">
        <v>8.25</v>
      </c>
      <c r="E56">
        <v>6.85</v>
      </c>
      <c r="F56">
        <v>7.72</v>
      </c>
      <c r="G56">
        <v>7.64</v>
      </c>
      <c r="H56">
        <v>8.71</v>
      </c>
      <c r="I56">
        <v>8.31</v>
      </c>
      <c r="J56">
        <v>8.29</v>
      </c>
      <c r="K56">
        <v>8.83</v>
      </c>
      <c r="X56">
        <f t="shared" si="0"/>
        <v>7.734</v>
      </c>
      <c r="Y56">
        <f t="shared" si="1"/>
        <v>1.0513821590860417</v>
      </c>
      <c r="Z56">
        <f t="shared" si="2"/>
        <v>8.785382159086042</v>
      </c>
      <c r="AA56">
        <f t="shared" si="3"/>
        <v>6.6826178409139585</v>
      </c>
    </row>
    <row r="57" spans="1:27" ht="12.75">
      <c r="A57">
        <v>390.8</v>
      </c>
      <c r="B57">
        <v>5.43</v>
      </c>
      <c r="C57">
        <v>7.28</v>
      </c>
      <c r="D57">
        <v>8.81</v>
      </c>
      <c r="E57">
        <v>7</v>
      </c>
      <c r="F57">
        <v>7.52</v>
      </c>
      <c r="G57">
        <v>7.62</v>
      </c>
      <c r="H57">
        <v>8.58</v>
      </c>
      <c r="I57">
        <v>7.51</v>
      </c>
      <c r="J57">
        <v>9.7</v>
      </c>
      <c r="K57">
        <v>7.96</v>
      </c>
      <c r="X57">
        <f t="shared" si="0"/>
        <v>7.741</v>
      </c>
      <c r="Y57">
        <f t="shared" si="1"/>
        <v>1.1523642363998188</v>
      </c>
      <c r="Z57">
        <f t="shared" si="2"/>
        <v>8.893364236399819</v>
      </c>
      <c r="AA57">
        <f t="shared" si="3"/>
        <v>6.58863576360018</v>
      </c>
    </row>
    <row r="58" spans="1:27" ht="12.75">
      <c r="A58">
        <v>392.3</v>
      </c>
      <c r="B58">
        <v>5.42</v>
      </c>
      <c r="C58">
        <v>6.58</v>
      </c>
      <c r="D58">
        <v>8.22</v>
      </c>
      <c r="E58">
        <v>7.01</v>
      </c>
      <c r="F58">
        <v>7.16</v>
      </c>
      <c r="G58">
        <v>7.28</v>
      </c>
      <c r="H58">
        <v>7.84</v>
      </c>
      <c r="I58">
        <v>8.33</v>
      </c>
      <c r="J58">
        <v>8.2</v>
      </c>
      <c r="K58">
        <v>8.05</v>
      </c>
      <c r="X58">
        <f t="shared" si="0"/>
        <v>7.409000000000001</v>
      </c>
      <c r="Y58">
        <f t="shared" si="1"/>
        <v>0.9195101352833989</v>
      </c>
      <c r="Z58">
        <f t="shared" si="2"/>
        <v>8.3285101352834</v>
      </c>
      <c r="AA58">
        <f t="shared" si="3"/>
        <v>6.489489864716602</v>
      </c>
    </row>
    <row r="59" spans="1:27" ht="12.75">
      <c r="A59">
        <v>393.8</v>
      </c>
      <c r="B59">
        <v>5.61</v>
      </c>
      <c r="C59">
        <v>6.83</v>
      </c>
      <c r="D59">
        <v>7.42</v>
      </c>
      <c r="E59">
        <v>6.15</v>
      </c>
      <c r="F59">
        <v>6.96</v>
      </c>
      <c r="G59">
        <v>7.31</v>
      </c>
      <c r="H59">
        <v>6.63</v>
      </c>
      <c r="I59">
        <v>7.9</v>
      </c>
      <c r="J59">
        <v>7.66</v>
      </c>
      <c r="K59">
        <v>8.14</v>
      </c>
      <c r="X59">
        <f t="shared" si="0"/>
        <v>7.061</v>
      </c>
      <c r="Y59">
        <f t="shared" si="1"/>
        <v>0.7889859877646038</v>
      </c>
      <c r="Z59">
        <f t="shared" si="2"/>
        <v>7.849985987764604</v>
      </c>
      <c r="AA59">
        <f t="shared" si="3"/>
        <v>6.272014012235396</v>
      </c>
    </row>
    <row r="60" spans="1:27" ht="12.75">
      <c r="A60">
        <v>395.3</v>
      </c>
      <c r="B60">
        <v>6.03</v>
      </c>
      <c r="C60">
        <v>5.91</v>
      </c>
      <c r="D60">
        <v>7.58</v>
      </c>
      <c r="E60">
        <v>6.39</v>
      </c>
      <c r="F60">
        <v>7.07</v>
      </c>
      <c r="G60">
        <v>6.74</v>
      </c>
      <c r="H60">
        <v>7.15</v>
      </c>
      <c r="I60">
        <v>7.15</v>
      </c>
      <c r="J60">
        <v>7.94</v>
      </c>
      <c r="K60">
        <v>7.66</v>
      </c>
      <c r="X60">
        <f t="shared" si="0"/>
        <v>6.962000000000001</v>
      </c>
      <c r="Y60">
        <f t="shared" si="1"/>
        <v>0.68797286768205</v>
      </c>
      <c r="Z60">
        <f t="shared" si="2"/>
        <v>7.649972867682051</v>
      </c>
      <c r="AA60">
        <f t="shared" si="3"/>
        <v>6.274027132317951</v>
      </c>
    </row>
    <row r="61" spans="1:27" ht="12.75">
      <c r="A61">
        <v>396.8</v>
      </c>
      <c r="B61">
        <v>4.53</v>
      </c>
      <c r="C61">
        <v>5.98</v>
      </c>
      <c r="D61">
        <v>7.51</v>
      </c>
      <c r="E61">
        <v>6.43</v>
      </c>
      <c r="F61">
        <v>6.16</v>
      </c>
      <c r="G61">
        <v>6.58</v>
      </c>
      <c r="H61">
        <v>6.42</v>
      </c>
      <c r="I61">
        <v>6.95</v>
      </c>
      <c r="J61">
        <v>7.31</v>
      </c>
      <c r="K61">
        <v>7.41</v>
      </c>
      <c r="X61">
        <f t="shared" si="0"/>
        <v>6.528000000000001</v>
      </c>
      <c r="Y61">
        <f t="shared" si="1"/>
        <v>0.8808808722586121</v>
      </c>
      <c r="Z61">
        <f t="shared" si="2"/>
        <v>7.408880872258614</v>
      </c>
      <c r="AA61">
        <f t="shared" si="3"/>
        <v>5.647119127741389</v>
      </c>
    </row>
    <row r="62" spans="1:27" ht="12.75">
      <c r="A62">
        <v>398.3</v>
      </c>
      <c r="B62">
        <v>4.79</v>
      </c>
      <c r="C62">
        <v>5.57</v>
      </c>
      <c r="D62">
        <v>7.3</v>
      </c>
      <c r="E62">
        <v>5.5</v>
      </c>
      <c r="F62">
        <v>6.26</v>
      </c>
      <c r="G62">
        <v>6.46</v>
      </c>
      <c r="H62">
        <v>5.92</v>
      </c>
      <c r="I62">
        <v>7.1</v>
      </c>
      <c r="J62">
        <v>7.37</v>
      </c>
      <c r="K62">
        <v>7.92</v>
      </c>
      <c r="X62">
        <f t="shared" si="0"/>
        <v>6.419</v>
      </c>
      <c r="Y62">
        <f t="shared" si="1"/>
        <v>0.993998099707551</v>
      </c>
      <c r="Z62">
        <f t="shared" si="2"/>
        <v>7.412998099707551</v>
      </c>
      <c r="AA62">
        <f t="shared" si="3"/>
        <v>5.4250019002924486</v>
      </c>
    </row>
    <row r="63" spans="1:27" ht="12.75">
      <c r="A63">
        <v>399.8</v>
      </c>
      <c r="B63">
        <v>4.77</v>
      </c>
      <c r="C63">
        <v>5.7</v>
      </c>
      <c r="D63">
        <v>6.63</v>
      </c>
      <c r="E63">
        <v>5.7</v>
      </c>
      <c r="F63">
        <v>5.33</v>
      </c>
      <c r="G63">
        <v>6.5</v>
      </c>
      <c r="H63">
        <v>5.72</v>
      </c>
      <c r="I63">
        <v>6.38</v>
      </c>
      <c r="J63">
        <v>6.41</v>
      </c>
      <c r="K63">
        <v>6.76</v>
      </c>
      <c r="X63">
        <f t="shared" si="0"/>
        <v>5.99</v>
      </c>
      <c r="Y63">
        <f t="shared" si="1"/>
        <v>0.6460306150296231</v>
      </c>
      <c r="Z63">
        <f t="shared" si="2"/>
        <v>6.6360306150296235</v>
      </c>
      <c r="AA63">
        <f t="shared" si="3"/>
        <v>5.343969384970377</v>
      </c>
    </row>
    <row r="64" spans="1:27" ht="12.75">
      <c r="A64">
        <v>401.3</v>
      </c>
      <c r="B64">
        <v>4.43</v>
      </c>
      <c r="C64">
        <v>5.38</v>
      </c>
      <c r="D64">
        <v>6.42</v>
      </c>
      <c r="E64">
        <v>5.5</v>
      </c>
      <c r="F64">
        <v>5.32</v>
      </c>
      <c r="G64">
        <v>6.04</v>
      </c>
      <c r="H64">
        <v>6.03</v>
      </c>
      <c r="I64">
        <v>5.91</v>
      </c>
      <c r="J64">
        <v>6.07</v>
      </c>
      <c r="K64">
        <v>6.39</v>
      </c>
      <c r="X64">
        <f t="shared" si="0"/>
        <v>5.7490000000000006</v>
      </c>
      <c r="Y64">
        <f t="shared" si="1"/>
        <v>0.6032955789292304</v>
      </c>
      <c r="Z64">
        <f t="shared" si="2"/>
        <v>6.352295578929231</v>
      </c>
      <c r="AA64">
        <f t="shared" si="3"/>
        <v>5.1457044210707705</v>
      </c>
    </row>
    <row r="65" spans="1:27" ht="12.75">
      <c r="A65">
        <v>402.8</v>
      </c>
      <c r="B65">
        <v>4.82</v>
      </c>
      <c r="C65">
        <v>5.51</v>
      </c>
      <c r="D65">
        <v>6.11</v>
      </c>
      <c r="E65">
        <v>5.22</v>
      </c>
      <c r="F65">
        <v>5</v>
      </c>
      <c r="G65">
        <v>5.64</v>
      </c>
      <c r="H65">
        <v>5.49</v>
      </c>
      <c r="I65">
        <v>6.09</v>
      </c>
      <c r="J65">
        <v>6.13</v>
      </c>
      <c r="K65">
        <v>6.5</v>
      </c>
      <c r="X65">
        <f t="shared" si="0"/>
        <v>5.651</v>
      </c>
      <c r="Y65">
        <f t="shared" si="1"/>
        <v>0.5476911132705725</v>
      </c>
      <c r="Z65">
        <f t="shared" si="2"/>
        <v>6.198691113270573</v>
      </c>
      <c r="AA65">
        <f t="shared" si="3"/>
        <v>5.103308886729427</v>
      </c>
    </row>
    <row r="66" spans="1:27" ht="12.75">
      <c r="A66">
        <v>404.3</v>
      </c>
      <c r="B66">
        <v>4.32</v>
      </c>
      <c r="C66">
        <v>5.39</v>
      </c>
      <c r="D66">
        <v>6.02</v>
      </c>
      <c r="E66">
        <v>4.86</v>
      </c>
      <c r="F66">
        <v>5.27</v>
      </c>
      <c r="G66">
        <v>5.48</v>
      </c>
      <c r="H66">
        <v>5.15</v>
      </c>
      <c r="I66">
        <v>6.5</v>
      </c>
      <c r="J66">
        <v>6.01</v>
      </c>
      <c r="K66">
        <v>6</v>
      </c>
      <c r="X66">
        <f t="shared" si="0"/>
        <v>5.5</v>
      </c>
      <c r="Y66">
        <f t="shared" si="1"/>
        <v>0.6472505954677313</v>
      </c>
      <c r="Z66">
        <f t="shared" si="2"/>
        <v>6.147250595467732</v>
      </c>
      <c r="AA66">
        <f t="shared" si="3"/>
        <v>4.852749404532268</v>
      </c>
    </row>
    <row r="67" spans="1:27" ht="12.75">
      <c r="A67">
        <v>405.8</v>
      </c>
      <c r="B67">
        <v>4</v>
      </c>
      <c r="C67">
        <v>4.95</v>
      </c>
      <c r="D67">
        <v>5.94</v>
      </c>
      <c r="E67">
        <v>4.89</v>
      </c>
      <c r="F67">
        <v>4.82</v>
      </c>
      <c r="G67">
        <v>4.87</v>
      </c>
      <c r="H67">
        <v>5.26</v>
      </c>
      <c r="I67">
        <v>5.88</v>
      </c>
      <c r="J67">
        <v>5.12</v>
      </c>
      <c r="K67">
        <v>6.3</v>
      </c>
      <c r="X67">
        <f t="shared" si="0"/>
        <v>5.203</v>
      </c>
      <c r="Y67">
        <f t="shared" si="1"/>
        <v>0.6734496599185766</v>
      </c>
      <c r="Z67">
        <f t="shared" si="2"/>
        <v>5.876449659918577</v>
      </c>
      <c r="AA67">
        <f t="shared" si="3"/>
        <v>4.529550340081424</v>
      </c>
    </row>
    <row r="68" spans="1:27" ht="12.75">
      <c r="A68">
        <v>407.3</v>
      </c>
      <c r="B68">
        <v>4.38</v>
      </c>
      <c r="C68">
        <v>4.55</v>
      </c>
      <c r="D68">
        <v>5.7</v>
      </c>
      <c r="E68">
        <v>4.71</v>
      </c>
      <c r="F68">
        <v>5.19</v>
      </c>
      <c r="G68">
        <v>5.96</v>
      </c>
      <c r="H68">
        <v>5.09</v>
      </c>
      <c r="I68">
        <v>5.89</v>
      </c>
      <c r="J68">
        <v>5.45</v>
      </c>
      <c r="K68">
        <v>5.93</v>
      </c>
      <c r="X68">
        <f t="shared" si="0"/>
        <v>5.285</v>
      </c>
      <c r="Y68">
        <f t="shared" si="1"/>
        <v>0.5938621239161649</v>
      </c>
      <c r="Z68">
        <f t="shared" si="2"/>
        <v>5.878862123916165</v>
      </c>
      <c r="AA68">
        <f t="shared" si="3"/>
        <v>4.691137876083835</v>
      </c>
    </row>
    <row r="69" spans="1:27" ht="12.75">
      <c r="A69">
        <v>408.8</v>
      </c>
      <c r="B69">
        <v>4.2</v>
      </c>
      <c r="C69">
        <v>4.42</v>
      </c>
      <c r="D69">
        <v>5.8</v>
      </c>
      <c r="E69">
        <v>5.03</v>
      </c>
      <c r="F69">
        <v>5.07</v>
      </c>
      <c r="G69">
        <v>5.17</v>
      </c>
      <c r="H69">
        <v>5.15</v>
      </c>
      <c r="I69">
        <v>5.75</v>
      </c>
      <c r="J69">
        <v>5.81</v>
      </c>
      <c r="K69">
        <v>5.99</v>
      </c>
      <c r="X69">
        <f t="shared" si="0"/>
        <v>5.239000000000001</v>
      </c>
      <c r="Y69">
        <f t="shared" si="1"/>
        <v>0.6056300667716031</v>
      </c>
      <c r="Z69">
        <f t="shared" si="2"/>
        <v>5.844630066771604</v>
      </c>
      <c r="AA69">
        <f t="shared" si="3"/>
        <v>4.633369933228398</v>
      </c>
    </row>
    <row r="70" spans="1:27" ht="12.75">
      <c r="A70">
        <v>410.3</v>
      </c>
      <c r="B70">
        <v>4.18</v>
      </c>
      <c r="C70">
        <v>4.65</v>
      </c>
      <c r="D70">
        <v>5.83</v>
      </c>
      <c r="E70">
        <v>4.51</v>
      </c>
      <c r="F70">
        <v>5.02</v>
      </c>
      <c r="G70">
        <v>5.06</v>
      </c>
      <c r="H70">
        <v>5.1</v>
      </c>
      <c r="I70">
        <v>5.41</v>
      </c>
      <c r="J70">
        <v>5.83</v>
      </c>
      <c r="K70">
        <v>6.19</v>
      </c>
      <c r="X70">
        <f aca="true" t="shared" si="4" ref="X70:X133">AVERAGE(B70:K70)</f>
        <v>5.178</v>
      </c>
      <c r="Y70">
        <f aca="true" t="shared" si="5" ref="Y70:Y133">STDEV(B70:K70)</f>
        <v>0.6406732569900381</v>
      </c>
      <c r="Z70">
        <f aca="true" t="shared" si="6" ref="Z70:Z133">X70+Y70</f>
        <v>5.818673256990038</v>
      </c>
      <c r="AA70">
        <f aca="true" t="shared" si="7" ref="AA70:AA133">X70-Y70</f>
        <v>4.537326743009962</v>
      </c>
    </row>
    <row r="71" spans="1:27" ht="12.75">
      <c r="A71">
        <v>411.8</v>
      </c>
      <c r="B71">
        <v>4.08</v>
      </c>
      <c r="C71">
        <v>4.55</v>
      </c>
      <c r="D71">
        <v>5.68</v>
      </c>
      <c r="E71">
        <v>4.65</v>
      </c>
      <c r="F71">
        <v>4.79</v>
      </c>
      <c r="G71">
        <v>5.47</v>
      </c>
      <c r="H71">
        <v>5.31</v>
      </c>
      <c r="I71">
        <v>6.22</v>
      </c>
      <c r="J71">
        <v>5.56</v>
      </c>
      <c r="K71">
        <v>5.67</v>
      </c>
      <c r="X71">
        <f t="shared" si="4"/>
        <v>5.198</v>
      </c>
      <c r="Y71">
        <f t="shared" si="5"/>
        <v>0.6543665299780786</v>
      </c>
      <c r="Z71">
        <f t="shared" si="6"/>
        <v>5.852366529978079</v>
      </c>
      <c r="AA71">
        <f t="shared" si="7"/>
        <v>4.543633470021922</v>
      </c>
    </row>
    <row r="72" spans="1:27" ht="12.75">
      <c r="A72">
        <v>413.3</v>
      </c>
      <c r="B72">
        <v>3.95</v>
      </c>
      <c r="C72">
        <v>4.77</v>
      </c>
      <c r="D72">
        <v>5.83</v>
      </c>
      <c r="E72">
        <v>4.6</v>
      </c>
      <c r="F72">
        <v>4.73</v>
      </c>
      <c r="G72">
        <v>5.38</v>
      </c>
      <c r="H72">
        <v>4.92</v>
      </c>
      <c r="I72">
        <v>5.16</v>
      </c>
      <c r="J72">
        <v>4.98</v>
      </c>
      <c r="K72">
        <v>5.69</v>
      </c>
      <c r="X72">
        <f t="shared" si="4"/>
        <v>5.001</v>
      </c>
      <c r="Y72">
        <f t="shared" si="5"/>
        <v>0.5507661330667727</v>
      </c>
      <c r="Z72">
        <f t="shared" si="6"/>
        <v>5.551766133066773</v>
      </c>
      <c r="AA72">
        <f t="shared" si="7"/>
        <v>4.450233866933227</v>
      </c>
    </row>
    <row r="73" spans="1:27" ht="12.75">
      <c r="A73">
        <v>414.8</v>
      </c>
      <c r="B73">
        <v>4.18</v>
      </c>
      <c r="C73">
        <v>4.64</v>
      </c>
      <c r="D73">
        <v>5.78</v>
      </c>
      <c r="E73">
        <v>4.5</v>
      </c>
      <c r="F73">
        <v>4.87</v>
      </c>
      <c r="G73">
        <v>5.41</v>
      </c>
      <c r="H73">
        <v>5.03</v>
      </c>
      <c r="I73">
        <v>5.59</v>
      </c>
      <c r="J73">
        <v>5.34</v>
      </c>
      <c r="K73">
        <v>5.4</v>
      </c>
      <c r="X73">
        <f t="shared" si="4"/>
        <v>5.074</v>
      </c>
      <c r="Y73">
        <f t="shared" si="5"/>
        <v>0.5180347478692893</v>
      </c>
      <c r="Z73">
        <f t="shared" si="6"/>
        <v>5.592034747869289</v>
      </c>
      <c r="AA73">
        <f t="shared" si="7"/>
        <v>4.555965252130711</v>
      </c>
    </row>
    <row r="74" spans="1:27" ht="12.75">
      <c r="A74">
        <v>416.3</v>
      </c>
      <c r="B74">
        <v>3.85</v>
      </c>
      <c r="C74">
        <v>4.13</v>
      </c>
      <c r="D74">
        <v>5.84</v>
      </c>
      <c r="E74">
        <v>4.41</v>
      </c>
      <c r="F74">
        <v>4.99</v>
      </c>
      <c r="G74">
        <v>5.58</v>
      </c>
      <c r="H74">
        <v>4.76</v>
      </c>
      <c r="I74">
        <v>5.57</v>
      </c>
      <c r="J74">
        <v>5.26</v>
      </c>
      <c r="K74">
        <v>5.69</v>
      </c>
      <c r="X74">
        <f t="shared" si="4"/>
        <v>5.007999999999999</v>
      </c>
      <c r="Y74">
        <f t="shared" si="5"/>
        <v>0.6988212297226817</v>
      </c>
      <c r="Z74">
        <f t="shared" si="6"/>
        <v>5.706821229722681</v>
      </c>
      <c r="AA74">
        <f t="shared" si="7"/>
        <v>4.309178770277318</v>
      </c>
    </row>
    <row r="75" spans="1:27" ht="12.75">
      <c r="A75">
        <v>417.8</v>
      </c>
      <c r="B75">
        <v>3.62</v>
      </c>
      <c r="C75">
        <v>4.79</v>
      </c>
      <c r="D75">
        <v>5.59</v>
      </c>
      <c r="E75">
        <v>4.11</v>
      </c>
      <c r="F75">
        <v>4.56</v>
      </c>
      <c r="G75">
        <v>5.04</v>
      </c>
      <c r="H75">
        <v>4.87</v>
      </c>
      <c r="I75">
        <v>5.47</v>
      </c>
      <c r="J75">
        <v>5.51</v>
      </c>
      <c r="K75">
        <v>5.31</v>
      </c>
      <c r="X75">
        <f t="shared" si="4"/>
        <v>4.887</v>
      </c>
      <c r="Y75">
        <f t="shared" si="5"/>
        <v>0.6455152980371557</v>
      </c>
      <c r="Z75">
        <f t="shared" si="6"/>
        <v>5.532515298037155</v>
      </c>
      <c r="AA75">
        <f t="shared" si="7"/>
        <v>4.241484701962844</v>
      </c>
    </row>
    <row r="76" spans="1:27" ht="12.75">
      <c r="A76">
        <v>419.3</v>
      </c>
      <c r="B76">
        <v>4.02</v>
      </c>
      <c r="C76">
        <v>4.67</v>
      </c>
      <c r="D76">
        <v>5.58</v>
      </c>
      <c r="E76">
        <v>4.43</v>
      </c>
      <c r="F76">
        <v>4.71</v>
      </c>
      <c r="G76">
        <v>5.23</v>
      </c>
      <c r="H76">
        <v>5.08</v>
      </c>
      <c r="I76">
        <v>5.45</v>
      </c>
      <c r="J76">
        <v>5.7</v>
      </c>
      <c r="K76">
        <v>5.25</v>
      </c>
      <c r="X76">
        <f t="shared" si="4"/>
        <v>5.0120000000000005</v>
      </c>
      <c r="Y76">
        <f t="shared" si="5"/>
        <v>0.5403250050766729</v>
      </c>
      <c r="Z76">
        <f t="shared" si="6"/>
        <v>5.552325005076673</v>
      </c>
      <c r="AA76">
        <f t="shared" si="7"/>
        <v>4.471674994923328</v>
      </c>
    </row>
    <row r="77" spans="1:27" ht="12.75">
      <c r="A77">
        <v>420.8</v>
      </c>
      <c r="B77">
        <v>4</v>
      </c>
      <c r="C77">
        <v>4.07</v>
      </c>
      <c r="D77">
        <v>5.61</v>
      </c>
      <c r="E77">
        <v>4.4</v>
      </c>
      <c r="F77">
        <v>4.54</v>
      </c>
      <c r="G77">
        <v>5.13</v>
      </c>
      <c r="H77">
        <v>4.83</v>
      </c>
      <c r="I77">
        <v>5.21</v>
      </c>
      <c r="J77">
        <v>5.13</v>
      </c>
      <c r="K77">
        <v>5.28</v>
      </c>
      <c r="X77">
        <f t="shared" si="4"/>
        <v>4.82</v>
      </c>
      <c r="Y77">
        <f t="shared" si="5"/>
        <v>0.5446507545615313</v>
      </c>
      <c r="Z77">
        <f t="shared" si="6"/>
        <v>5.364650754561532</v>
      </c>
      <c r="AA77">
        <f t="shared" si="7"/>
        <v>4.275349245438469</v>
      </c>
    </row>
    <row r="78" spans="1:27" ht="12.75">
      <c r="A78">
        <v>422.3</v>
      </c>
      <c r="B78">
        <v>3.87</v>
      </c>
      <c r="C78">
        <v>3.97</v>
      </c>
      <c r="D78">
        <v>5.35</v>
      </c>
      <c r="E78">
        <v>4.37</v>
      </c>
      <c r="F78">
        <v>4.75</v>
      </c>
      <c r="G78">
        <v>4.93</v>
      </c>
      <c r="H78">
        <v>4.83</v>
      </c>
      <c r="I78">
        <v>5.48</v>
      </c>
      <c r="J78">
        <v>5.39</v>
      </c>
      <c r="K78">
        <v>5.46</v>
      </c>
      <c r="X78">
        <f t="shared" si="4"/>
        <v>4.84</v>
      </c>
      <c r="Y78">
        <f t="shared" si="5"/>
        <v>0.6047589051294203</v>
      </c>
      <c r="Z78">
        <f t="shared" si="6"/>
        <v>5.4447589051294205</v>
      </c>
      <c r="AA78">
        <f t="shared" si="7"/>
        <v>4.235241094870579</v>
      </c>
    </row>
    <row r="79" spans="1:27" ht="12.75">
      <c r="A79">
        <v>423.8</v>
      </c>
      <c r="B79">
        <v>4.33</v>
      </c>
      <c r="C79">
        <v>4.59</v>
      </c>
      <c r="D79">
        <v>5.44</v>
      </c>
      <c r="E79">
        <v>4.21</v>
      </c>
      <c r="F79">
        <v>4.73</v>
      </c>
      <c r="G79">
        <v>5.24</v>
      </c>
      <c r="H79">
        <v>4.81</v>
      </c>
      <c r="I79">
        <v>5.45</v>
      </c>
      <c r="J79">
        <v>5.35</v>
      </c>
      <c r="K79">
        <v>5.16</v>
      </c>
      <c r="X79">
        <f t="shared" si="4"/>
        <v>4.931</v>
      </c>
      <c r="Y79">
        <f t="shared" si="5"/>
        <v>0.45998671478399783</v>
      </c>
      <c r="Z79">
        <f t="shared" si="6"/>
        <v>5.390986714783998</v>
      </c>
      <c r="AA79">
        <f t="shared" si="7"/>
        <v>4.471013285216002</v>
      </c>
    </row>
    <row r="80" spans="1:27" ht="12.75">
      <c r="A80">
        <v>425.3</v>
      </c>
      <c r="B80">
        <v>3.95</v>
      </c>
      <c r="C80">
        <v>4.6</v>
      </c>
      <c r="D80">
        <v>5.4</v>
      </c>
      <c r="E80">
        <v>4.16</v>
      </c>
      <c r="F80">
        <v>4.55</v>
      </c>
      <c r="G80">
        <v>4.89</v>
      </c>
      <c r="H80">
        <v>4.39</v>
      </c>
      <c r="I80">
        <v>5.14</v>
      </c>
      <c r="J80">
        <v>4.94</v>
      </c>
      <c r="K80">
        <v>5.12</v>
      </c>
      <c r="X80">
        <f t="shared" si="4"/>
        <v>4.7139999999999995</v>
      </c>
      <c r="Y80">
        <f t="shared" si="5"/>
        <v>0.46361382397183404</v>
      </c>
      <c r="Z80">
        <f t="shared" si="6"/>
        <v>5.177613823971834</v>
      </c>
      <c r="AA80">
        <f t="shared" si="7"/>
        <v>4.250386176028165</v>
      </c>
    </row>
    <row r="81" spans="1:27" ht="12.75">
      <c r="A81">
        <v>426.8</v>
      </c>
      <c r="B81">
        <v>3.8</v>
      </c>
      <c r="C81">
        <v>4.23</v>
      </c>
      <c r="D81">
        <v>5.28</v>
      </c>
      <c r="E81">
        <v>4.12</v>
      </c>
      <c r="F81">
        <v>4.53</v>
      </c>
      <c r="G81">
        <v>4.78</v>
      </c>
      <c r="H81">
        <v>4.46</v>
      </c>
      <c r="I81">
        <v>4.47</v>
      </c>
      <c r="J81">
        <v>5.01</v>
      </c>
      <c r="K81">
        <v>5.08</v>
      </c>
      <c r="X81">
        <f t="shared" si="4"/>
        <v>4.5760000000000005</v>
      </c>
      <c r="Y81">
        <f t="shared" si="5"/>
        <v>0.4638294705791895</v>
      </c>
      <c r="Z81">
        <f t="shared" si="6"/>
        <v>5.03982947057919</v>
      </c>
      <c r="AA81">
        <f t="shared" si="7"/>
        <v>4.112170529420811</v>
      </c>
    </row>
    <row r="82" spans="1:27" ht="12.75">
      <c r="A82">
        <v>428.3</v>
      </c>
      <c r="B82">
        <v>3.79</v>
      </c>
      <c r="C82">
        <v>4.11</v>
      </c>
      <c r="D82">
        <v>4.84</v>
      </c>
      <c r="E82">
        <v>3.9</v>
      </c>
      <c r="F82">
        <v>4.33</v>
      </c>
      <c r="G82">
        <v>4.66</v>
      </c>
      <c r="H82">
        <v>4.49</v>
      </c>
      <c r="I82">
        <v>4.87</v>
      </c>
      <c r="J82">
        <v>4.64</v>
      </c>
      <c r="K82">
        <v>5.05</v>
      </c>
      <c r="X82">
        <f t="shared" si="4"/>
        <v>4.467999999999999</v>
      </c>
      <c r="Y82">
        <f t="shared" si="5"/>
        <v>0.4262445828916213</v>
      </c>
      <c r="Z82">
        <f t="shared" si="6"/>
        <v>4.894244582891621</v>
      </c>
      <c r="AA82">
        <f t="shared" si="7"/>
        <v>4.041755417108377</v>
      </c>
    </row>
    <row r="83" spans="1:27" ht="12.75">
      <c r="A83">
        <v>429.8</v>
      </c>
      <c r="B83">
        <v>3.75</v>
      </c>
      <c r="C83">
        <v>3.84</v>
      </c>
      <c r="D83">
        <v>5.27</v>
      </c>
      <c r="E83">
        <v>3.85</v>
      </c>
      <c r="F83">
        <v>4.22</v>
      </c>
      <c r="G83">
        <v>4.5</v>
      </c>
      <c r="H83">
        <v>4.08</v>
      </c>
      <c r="I83">
        <v>4.64</v>
      </c>
      <c r="J83">
        <v>4.66</v>
      </c>
      <c r="K83">
        <v>4.67</v>
      </c>
      <c r="X83">
        <f t="shared" si="4"/>
        <v>4.348000000000001</v>
      </c>
      <c r="Y83">
        <f t="shared" si="5"/>
        <v>0.48435065350998363</v>
      </c>
      <c r="Z83">
        <f t="shared" si="6"/>
        <v>4.832350653509985</v>
      </c>
      <c r="AA83">
        <f t="shared" si="7"/>
        <v>3.8636493464900172</v>
      </c>
    </row>
    <row r="84" spans="1:27" ht="12.75">
      <c r="A84">
        <v>431.3</v>
      </c>
      <c r="B84">
        <v>3.66</v>
      </c>
      <c r="C84">
        <v>3.98</v>
      </c>
      <c r="D84">
        <v>5.28</v>
      </c>
      <c r="E84">
        <v>3.75</v>
      </c>
      <c r="F84">
        <v>4.08</v>
      </c>
      <c r="G84">
        <v>4.48</v>
      </c>
      <c r="H84">
        <v>3.87</v>
      </c>
      <c r="I84">
        <v>4.76</v>
      </c>
      <c r="J84">
        <v>4.52</v>
      </c>
      <c r="K84">
        <v>4.76</v>
      </c>
      <c r="X84">
        <f t="shared" si="4"/>
        <v>4.313999999999999</v>
      </c>
      <c r="Y84">
        <f t="shared" si="5"/>
        <v>0.5281245644311227</v>
      </c>
      <c r="Z84">
        <f t="shared" si="6"/>
        <v>4.8421245644311215</v>
      </c>
      <c r="AA84">
        <f t="shared" si="7"/>
        <v>3.7858754355688764</v>
      </c>
    </row>
    <row r="85" spans="1:27" ht="12.75">
      <c r="A85">
        <v>432.8</v>
      </c>
      <c r="B85">
        <v>3.6</v>
      </c>
      <c r="C85">
        <v>3.62</v>
      </c>
      <c r="D85">
        <v>4.8</v>
      </c>
      <c r="E85">
        <v>4</v>
      </c>
      <c r="F85">
        <v>4.35</v>
      </c>
      <c r="G85">
        <v>4.35</v>
      </c>
      <c r="H85">
        <v>4.06</v>
      </c>
      <c r="I85">
        <v>4.49</v>
      </c>
      <c r="J85">
        <v>4.47</v>
      </c>
      <c r="K85">
        <v>4.68</v>
      </c>
      <c r="X85">
        <f t="shared" si="4"/>
        <v>4.241999999999999</v>
      </c>
      <c r="Y85">
        <f t="shared" si="5"/>
        <v>0.41241295377866843</v>
      </c>
      <c r="Z85">
        <f t="shared" si="6"/>
        <v>4.654412953778667</v>
      </c>
      <c r="AA85">
        <f t="shared" si="7"/>
        <v>3.829587046221331</v>
      </c>
    </row>
    <row r="86" spans="1:27" ht="12.75">
      <c r="A86">
        <v>434.3</v>
      </c>
      <c r="B86">
        <v>3.34</v>
      </c>
      <c r="C86">
        <v>3.71</v>
      </c>
      <c r="D86">
        <v>5.06</v>
      </c>
      <c r="E86">
        <v>3.78</v>
      </c>
      <c r="F86">
        <v>4.05</v>
      </c>
      <c r="G86">
        <v>4.49</v>
      </c>
      <c r="H86">
        <v>3.74</v>
      </c>
      <c r="I86">
        <v>4.52</v>
      </c>
      <c r="J86">
        <v>4.31</v>
      </c>
      <c r="K86">
        <v>4.76</v>
      </c>
      <c r="X86">
        <f t="shared" si="4"/>
        <v>4.176</v>
      </c>
      <c r="Y86">
        <f t="shared" si="5"/>
        <v>0.541216736211619</v>
      </c>
      <c r="Z86">
        <f t="shared" si="6"/>
        <v>4.717216736211619</v>
      </c>
      <c r="AA86">
        <f t="shared" si="7"/>
        <v>3.634783263788381</v>
      </c>
    </row>
    <row r="87" spans="1:27" ht="12.75">
      <c r="A87">
        <v>435.8</v>
      </c>
      <c r="B87">
        <v>3.53</v>
      </c>
      <c r="C87">
        <v>3.69</v>
      </c>
      <c r="D87">
        <v>4.63</v>
      </c>
      <c r="E87">
        <v>3.84</v>
      </c>
      <c r="F87">
        <v>4.09</v>
      </c>
      <c r="G87">
        <v>4.21</v>
      </c>
      <c r="H87">
        <v>3.64</v>
      </c>
      <c r="I87">
        <v>4.23</v>
      </c>
      <c r="J87">
        <v>4.19</v>
      </c>
      <c r="K87">
        <v>4.5</v>
      </c>
      <c r="X87">
        <f t="shared" si="4"/>
        <v>4.055000000000001</v>
      </c>
      <c r="Y87">
        <f t="shared" si="5"/>
        <v>0.3696920640509067</v>
      </c>
      <c r="Z87">
        <f t="shared" si="6"/>
        <v>4.424692064050907</v>
      </c>
      <c r="AA87">
        <f t="shared" si="7"/>
        <v>3.685307935949094</v>
      </c>
    </row>
    <row r="88" spans="1:27" ht="12.75">
      <c r="A88">
        <v>437.3</v>
      </c>
      <c r="B88">
        <v>3.33</v>
      </c>
      <c r="C88">
        <v>3.72</v>
      </c>
      <c r="D88">
        <v>4.45</v>
      </c>
      <c r="E88">
        <v>3.6</v>
      </c>
      <c r="F88">
        <v>3.67</v>
      </c>
      <c r="G88">
        <v>4.13</v>
      </c>
      <c r="H88">
        <v>3.68</v>
      </c>
      <c r="I88">
        <v>4.48</v>
      </c>
      <c r="J88">
        <v>4.19</v>
      </c>
      <c r="K88">
        <v>4.28</v>
      </c>
      <c r="X88">
        <f t="shared" si="4"/>
        <v>3.9530000000000003</v>
      </c>
      <c r="Y88">
        <f t="shared" si="5"/>
        <v>0.40011248418413925</v>
      </c>
      <c r="Z88">
        <f t="shared" si="6"/>
        <v>4.353112484184139</v>
      </c>
      <c r="AA88">
        <f t="shared" si="7"/>
        <v>3.5528875158158613</v>
      </c>
    </row>
    <row r="89" spans="1:27" ht="12.75">
      <c r="A89">
        <v>438.8</v>
      </c>
      <c r="B89">
        <v>3.33</v>
      </c>
      <c r="C89">
        <v>3.51</v>
      </c>
      <c r="D89">
        <v>4.42</v>
      </c>
      <c r="E89">
        <v>3.47</v>
      </c>
      <c r="F89">
        <v>3.64</v>
      </c>
      <c r="G89">
        <v>3.99</v>
      </c>
      <c r="H89">
        <v>3.55</v>
      </c>
      <c r="I89">
        <v>4.22</v>
      </c>
      <c r="J89">
        <v>4.05</v>
      </c>
      <c r="K89">
        <v>4.21</v>
      </c>
      <c r="X89">
        <f t="shared" si="4"/>
        <v>3.839</v>
      </c>
      <c r="Y89">
        <f t="shared" si="5"/>
        <v>0.3821416258695488</v>
      </c>
      <c r="Z89">
        <f t="shared" si="6"/>
        <v>4.221141625869548</v>
      </c>
      <c r="AA89">
        <f t="shared" si="7"/>
        <v>3.456858374130451</v>
      </c>
    </row>
    <row r="90" spans="1:27" ht="12.75">
      <c r="A90">
        <v>440.3</v>
      </c>
      <c r="B90">
        <v>3.38</v>
      </c>
      <c r="C90">
        <v>3.54</v>
      </c>
      <c r="D90">
        <v>4.68</v>
      </c>
      <c r="E90">
        <v>3.42</v>
      </c>
      <c r="F90">
        <v>3.73</v>
      </c>
      <c r="G90">
        <v>3.87</v>
      </c>
      <c r="H90">
        <v>3.52</v>
      </c>
      <c r="I90">
        <v>4.42</v>
      </c>
      <c r="J90">
        <v>3.99</v>
      </c>
      <c r="K90">
        <v>4.23</v>
      </c>
      <c r="X90">
        <f t="shared" si="4"/>
        <v>3.878</v>
      </c>
      <c r="Y90">
        <f t="shared" si="5"/>
        <v>0.44666169151457674</v>
      </c>
      <c r="Z90">
        <f t="shared" si="6"/>
        <v>4.324661691514577</v>
      </c>
      <c r="AA90">
        <f t="shared" si="7"/>
        <v>3.431338308485423</v>
      </c>
    </row>
    <row r="91" spans="1:27" ht="12.75">
      <c r="A91">
        <v>441.8</v>
      </c>
      <c r="B91">
        <v>3.56</v>
      </c>
      <c r="C91">
        <v>3.65</v>
      </c>
      <c r="D91">
        <v>4.54</v>
      </c>
      <c r="E91">
        <v>3.65</v>
      </c>
      <c r="F91">
        <v>3.9</v>
      </c>
      <c r="G91">
        <v>4.06</v>
      </c>
      <c r="H91">
        <v>3.78</v>
      </c>
      <c r="I91">
        <v>4.41</v>
      </c>
      <c r="J91">
        <v>4.4</v>
      </c>
      <c r="K91">
        <v>4.62</v>
      </c>
      <c r="X91">
        <f t="shared" si="4"/>
        <v>4.057</v>
      </c>
      <c r="Y91">
        <f t="shared" si="5"/>
        <v>0.40444887054965023</v>
      </c>
      <c r="Z91">
        <f t="shared" si="6"/>
        <v>4.461448870549651</v>
      </c>
      <c r="AA91">
        <f t="shared" si="7"/>
        <v>3.6525511294503503</v>
      </c>
    </row>
    <row r="92" spans="1:27" ht="12.75">
      <c r="A92">
        <v>443.3</v>
      </c>
      <c r="B92">
        <v>3.35</v>
      </c>
      <c r="C92">
        <v>3.52</v>
      </c>
      <c r="D92">
        <v>4.61</v>
      </c>
      <c r="E92">
        <v>3.62</v>
      </c>
      <c r="F92">
        <v>3.73</v>
      </c>
      <c r="G92">
        <v>4.13</v>
      </c>
      <c r="H92">
        <v>3.79</v>
      </c>
      <c r="I92">
        <v>4.45</v>
      </c>
      <c r="J92">
        <v>4.39</v>
      </c>
      <c r="K92">
        <v>4.25</v>
      </c>
      <c r="X92">
        <f t="shared" si="4"/>
        <v>3.9839999999999995</v>
      </c>
      <c r="Y92">
        <f t="shared" si="5"/>
        <v>0.4368879846266246</v>
      </c>
      <c r="Z92">
        <f t="shared" si="6"/>
        <v>4.420887984626624</v>
      </c>
      <c r="AA92">
        <f t="shared" si="7"/>
        <v>3.547112015373375</v>
      </c>
    </row>
    <row r="93" spans="1:27" ht="12.75">
      <c r="A93">
        <v>444.8</v>
      </c>
      <c r="B93">
        <v>3.41</v>
      </c>
      <c r="C93">
        <v>3.57</v>
      </c>
      <c r="D93">
        <v>4.68</v>
      </c>
      <c r="E93">
        <v>3.57</v>
      </c>
      <c r="F93">
        <v>3.81</v>
      </c>
      <c r="G93">
        <v>4.1</v>
      </c>
      <c r="H93">
        <v>3.97</v>
      </c>
      <c r="I93">
        <v>4.56</v>
      </c>
      <c r="J93">
        <v>4.32</v>
      </c>
      <c r="K93">
        <v>4.41</v>
      </c>
      <c r="X93">
        <f t="shared" si="4"/>
        <v>4.039999999999999</v>
      </c>
      <c r="Y93">
        <f t="shared" si="5"/>
        <v>0.446641790352062</v>
      </c>
      <c r="Z93">
        <f t="shared" si="6"/>
        <v>4.486641790352061</v>
      </c>
      <c r="AA93">
        <f t="shared" si="7"/>
        <v>3.593358209647937</v>
      </c>
    </row>
    <row r="94" spans="1:27" ht="12.75">
      <c r="A94">
        <v>446.3</v>
      </c>
      <c r="B94">
        <v>3.43</v>
      </c>
      <c r="C94">
        <v>3.53</v>
      </c>
      <c r="D94">
        <v>4.64</v>
      </c>
      <c r="E94">
        <v>3.34</v>
      </c>
      <c r="F94">
        <v>3.82</v>
      </c>
      <c r="G94">
        <v>4</v>
      </c>
      <c r="H94">
        <v>3.72</v>
      </c>
      <c r="I94">
        <v>4.47</v>
      </c>
      <c r="J94">
        <v>4.01</v>
      </c>
      <c r="K94">
        <v>4.35</v>
      </c>
      <c r="X94">
        <f t="shared" si="4"/>
        <v>3.9309999999999996</v>
      </c>
      <c r="Y94">
        <f t="shared" si="5"/>
        <v>0.44692654131673054</v>
      </c>
      <c r="Z94">
        <f t="shared" si="6"/>
        <v>4.3779265413167305</v>
      </c>
      <c r="AA94">
        <f t="shared" si="7"/>
        <v>3.484073458683269</v>
      </c>
    </row>
    <row r="95" spans="1:27" ht="12.75">
      <c r="A95">
        <v>447.8</v>
      </c>
      <c r="B95">
        <v>3.57</v>
      </c>
      <c r="C95">
        <v>3.49</v>
      </c>
      <c r="D95">
        <v>4.52</v>
      </c>
      <c r="E95">
        <v>3.62</v>
      </c>
      <c r="F95">
        <v>3.71</v>
      </c>
      <c r="G95">
        <v>3.79</v>
      </c>
      <c r="H95">
        <v>3.57</v>
      </c>
      <c r="I95">
        <v>4.18</v>
      </c>
      <c r="J95">
        <v>4.1</v>
      </c>
      <c r="K95">
        <v>4.4</v>
      </c>
      <c r="X95">
        <f t="shared" si="4"/>
        <v>3.8949999999999996</v>
      </c>
      <c r="Y95">
        <f t="shared" si="5"/>
        <v>0.3749148051372665</v>
      </c>
      <c r="Z95">
        <f t="shared" si="6"/>
        <v>4.269914805137266</v>
      </c>
      <c r="AA95">
        <f t="shared" si="7"/>
        <v>3.520085194862733</v>
      </c>
    </row>
    <row r="96" spans="1:27" ht="12.75">
      <c r="A96">
        <v>449.3</v>
      </c>
      <c r="B96">
        <v>3.48</v>
      </c>
      <c r="C96">
        <v>3.31</v>
      </c>
      <c r="D96">
        <v>4.54</v>
      </c>
      <c r="E96">
        <v>3.43</v>
      </c>
      <c r="F96">
        <v>3.47</v>
      </c>
      <c r="G96">
        <v>3.97</v>
      </c>
      <c r="H96">
        <v>3.41</v>
      </c>
      <c r="I96">
        <v>4.19</v>
      </c>
      <c r="J96">
        <v>4.06</v>
      </c>
      <c r="K96">
        <v>4.03</v>
      </c>
      <c r="X96">
        <f t="shared" si="4"/>
        <v>3.789</v>
      </c>
      <c r="Y96">
        <f t="shared" si="5"/>
        <v>0.42009125992653873</v>
      </c>
      <c r="Z96">
        <f t="shared" si="6"/>
        <v>4.209091259926539</v>
      </c>
      <c r="AA96">
        <f t="shared" si="7"/>
        <v>3.3689087400734614</v>
      </c>
    </row>
    <row r="97" spans="1:27" ht="12.75">
      <c r="A97">
        <v>450.8</v>
      </c>
      <c r="B97">
        <v>3.32</v>
      </c>
      <c r="C97">
        <v>3.51</v>
      </c>
      <c r="D97">
        <v>4.36</v>
      </c>
      <c r="E97">
        <v>3.39</v>
      </c>
      <c r="F97">
        <v>3.65</v>
      </c>
      <c r="G97">
        <v>3.94</v>
      </c>
      <c r="H97">
        <v>3.47</v>
      </c>
      <c r="I97">
        <v>4.2</v>
      </c>
      <c r="J97">
        <v>3.87</v>
      </c>
      <c r="K97">
        <v>4.25</v>
      </c>
      <c r="X97">
        <f t="shared" si="4"/>
        <v>3.7960000000000003</v>
      </c>
      <c r="Y97">
        <f t="shared" si="5"/>
        <v>0.3821634321712215</v>
      </c>
      <c r="Z97">
        <f t="shared" si="6"/>
        <v>4.178163432171222</v>
      </c>
      <c r="AA97">
        <f t="shared" si="7"/>
        <v>3.4138365678287785</v>
      </c>
    </row>
    <row r="98" spans="1:27" ht="12.75">
      <c r="A98">
        <v>452.3</v>
      </c>
      <c r="B98">
        <v>3.31</v>
      </c>
      <c r="C98">
        <v>3.3</v>
      </c>
      <c r="D98">
        <v>4.42</v>
      </c>
      <c r="E98">
        <v>3.32</v>
      </c>
      <c r="F98">
        <v>3.6</v>
      </c>
      <c r="G98">
        <v>3.91</v>
      </c>
      <c r="H98">
        <v>3.51</v>
      </c>
      <c r="I98">
        <v>4.1</v>
      </c>
      <c r="J98">
        <v>3.95</v>
      </c>
      <c r="K98">
        <v>3.88</v>
      </c>
      <c r="X98">
        <f t="shared" si="4"/>
        <v>3.7300000000000004</v>
      </c>
      <c r="Y98">
        <f t="shared" si="5"/>
        <v>0.3816630276391219</v>
      </c>
      <c r="Z98">
        <f t="shared" si="6"/>
        <v>4.111663027639122</v>
      </c>
      <c r="AA98">
        <f t="shared" si="7"/>
        <v>3.3483369723608787</v>
      </c>
    </row>
    <row r="99" spans="1:27" ht="12.75">
      <c r="A99">
        <v>453.8</v>
      </c>
      <c r="B99">
        <v>3.22</v>
      </c>
      <c r="C99">
        <v>3.32</v>
      </c>
      <c r="D99">
        <v>4.26</v>
      </c>
      <c r="E99">
        <v>3.44</v>
      </c>
      <c r="F99">
        <v>3.64</v>
      </c>
      <c r="G99">
        <v>3.72</v>
      </c>
      <c r="H99">
        <v>3.49</v>
      </c>
      <c r="I99">
        <v>4.06</v>
      </c>
      <c r="J99">
        <v>4.01</v>
      </c>
      <c r="K99">
        <v>4.17</v>
      </c>
      <c r="X99">
        <f t="shared" si="4"/>
        <v>3.7329999999999997</v>
      </c>
      <c r="Y99">
        <f t="shared" si="5"/>
        <v>0.3711558522597622</v>
      </c>
      <c r="Z99">
        <f t="shared" si="6"/>
        <v>4.104155852259762</v>
      </c>
      <c r="AA99">
        <f t="shared" si="7"/>
        <v>3.3618441477402374</v>
      </c>
    </row>
    <row r="100" spans="1:27" ht="12.75">
      <c r="A100">
        <v>455.3</v>
      </c>
      <c r="B100">
        <v>3.34</v>
      </c>
      <c r="C100">
        <v>3.38</v>
      </c>
      <c r="D100">
        <v>4.47</v>
      </c>
      <c r="E100">
        <v>3.45</v>
      </c>
      <c r="F100">
        <v>3.52</v>
      </c>
      <c r="G100">
        <v>4.04</v>
      </c>
      <c r="H100">
        <v>3.52</v>
      </c>
      <c r="I100">
        <v>4.07</v>
      </c>
      <c r="J100">
        <v>4.04</v>
      </c>
      <c r="K100">
        <v>4.07</v>
      </c>
      <c r="X100">
        <f t="shared" si="4"/>
        <v>3.79</v>
      </c>
      <c r="Y100">
        <f t="shared" si="5"/>
        <v>0.3910385033613856</v>
      </c>
      <c r="Z100">
        <f t="shared" si="6"/>
        <v>4.1810385033613855</v>
      </c>
      <c r="AA100">
        <f t="shared" si="7"/>
        <v>3.3989614966386146</v>
      </c>
    </row>
    <row r="101" spans="1:27" ht="12.75">
      <c r="A101">
        <v>456.8</v>
      </c>
      <c r="B101">
        <v>3.47</v>
      </c>
      <c r="C101">
        <v>3.54</v>
      </c>
      <c r="D101">
        <v>4.5</v>
      </c>
      <c r="E101">
        <v>3.5</v>
      </c>
      <c r="F101">
        <v>3.72</v>
      </c>
      <c r="G101">
        <v>3.99</v>
      </c>
      <c r="H101">
        <v>3.48</v>
      </c>
      <c r="I101">
        <v>4.27</v>
      </c>
      <c r="J101">
        <v>4.15</v>
      </c>
      <c r="K101">
        <v>4.04</v>
      </c>
      <c r="X101">
        <f t="shared" si="4"/>
        <v>3.8659999999999997</v>
      </c>
      <c r="Y101">
        <f t="shared" si="5"/>
        <v>0.3739934639951834</v>
      </c>
      <c r="Z101">
        <f t="shared" si="6"/>
        <v>4.239993463995183</v>
      </c>
      <c r="AA101">
        <f t="shared" si="7"/>
        <v>3.4920065360048165</v>
      </c>
    </row>
    <row r="102" spans="1:27" ht="12.75">
      <c r="A102">
        <v>458.3</v>
      </c>
      <c r="B102">
        <v>3.37</v>
      </c>
      <c r="C102">
        <v>3.39</v>
      </c>
      <c r="D102">
        <v>4.6</v>
      </c>
      <c r="E102">
        <v>3.66</v>
      </c>
      <c r="F102">
        <v>3.73</v>
      </c>
      <c r="G102">
        <v>3.98</v>
      </c>
      <c r="H102">
        <v>3.56</v>
      </c>
      <c r="I102">
        <v>4.18</v>
      </c>
      <c r="J102">
        <v>3.99</v>
      </c>
      <c r="K102">
        <v>4.39</v>
      </c>
      <c r="X102">
        <f t="shared" si="4"/>
        <v>3.8850000000000002</v>
      </c>
      <c r="Y102">
        <f t="shared" si="5"/>
        <v>0.4168466278034503</v>
      </c>
      <c r="Z102">
        <f t="shared" si="6"/>
        <v>4.30184662780345</v>
      </c>
      <c r="AA102">
        <f t="shared" si="7"/>
        <v>3.46815337219655</v>
      </c>
    </row>
    <row r="103" spans="1:27" ht="12.75">
      <c r="A103">
        <v>459.8</v>
      </c>
      <c r="B103">
        <v>3.42</v>
      </c>
      <c r="C103">
        <v>3.46</v>
      </c>
      <c r="D103">
        <v>4.48</v>
      </c>
      <c r="E103">
        <v>3.44</v>
      </c>
      <c r="F103">
        <v>3.73</v>
      </c>
      <c r="G103">
        <v>4.01</v>
      </c>
      <c r="H103">
        <v>3.56</v>
      </c>
      <c r="I103">
        <v>4.26</v>
      </c>
      <c r="J103">
        <v>3.92</v>
      </c>
      <c r="K103">
        <v>4.23</v>
      </c>
      <c r="X103">
        <f t="shared" si="4"/>
        <v>3.8510000000000004</v>
      </c>
      <c r="Y103">
        <f t="shared" si="5"/>
        <v>0.3863633868091767</v>
      </c>
      <c r="Z103">
        <f t="shared" si="6"/>
        <v>4.237363386809177</v>
      </c>
      <c r="AA103">
        <f t="shared" si="7"/>
        <v>3.464636613190824</v>
      </c>
    </row>
    <row r="104" spans="1:27" ht="12.75">
      <c r="A104">
        <v>461.3</v>
      </c>
      <c r="B104">
        <v>3.38</v>
      </c>
      <c r="C104">
        <v>3.36</v>
      </c>
      <c r="D104">
        <v>4.6</v>
      </c>
      <c r="E104">
        <v>3.41</v>
      </c>
      <c r="F104">
        <v>3.71</v>
      </c>
      <c r="G104">
        <v>3.97</v>
      </c>
      <c r="H104">
        <v>3.64</v>
      </c>
      <c r="I104">
        <v>4.13</v>
      </c>
      <c r="J104">
        <v>4.05</v>
      </c>
      <c r="K104">
        <v>4.12</v>
      </c>
      <c r="X104">
        <f t="shared" si="4"/>
        <v>3.8369999999999997</v>
      </c>
      <c r="Y104">
        <f t="shared" si="5"/>
        <v>0.40617593341911584</v>
      </c>
      <c r="Z104">
        <f t="shared" si="6"/>
        <v>4.243175933419115</v>
      </c>
      <c r="AA104">
        <f t="shared" si="7"/>
        <v>3.430824066580884</v>
      </c>
    </row>
    <row r="105" spans="1:27" ht="12.75">
      <c r="A105">
        <v>462.8</v>
      </c>
      <c r="B105">
        <v>3.24</v>
      </c>
      <c r="C105">
        <v>3.42</v>
      </c>
      <c r="D105">
        <v>4.4</v>
      </c>
      <c r="E105">
        <v>3.23</v>
      </c>
      <c r="F105">
        <v>3.54</v>
      </c>
      <c r="G105">
        <v>3.81</v>
      </c>
      <c r="H105">
        <v>3.44</v>
      </c>
      <c r="I105">
        <v>4.12</v>
      </c>
      <c r="J105">
        <v>3.79</v>
      </c>
      <c r="K105">
        <v>4.04</v>
      </c>
      <c r="X105">
        <f t="shared" si="4"/>
        <v>3.7030000000000003</v>
      </c>
      <c r="Y105">
        <f t="shared" si="5"/>
        <v>0.39527908565411624</v>
      </c>
      <c r="Z105">
        <f t="shared" si="6"/>
        <v>4.0982790856541165</v>
      </c>
      <c r="AA105">
        <f t="shared" si="7"/>
        <v>3.307720914345884</v>
      </c>
    </row>
    <row r="106" spans="1:27" ht="12.75">
      <c r="A106">
        <v>464.3</v>
      </c>
      <c r="B106">
        <v>3.25</v>
      </c>
      <c r="C106">
        <v>3.22</v>
      </c>
      <c r="D106">
        <v>4.16</v>
      </c>
      <c r="E106">
        <v>3.19</v>
      </c>
      <c r="F106">
        <v>3.43</v>
      </c>
      <c r="G106">
        <v>3.78</v>
      </c>
      <c r="H106">
        <v>3.26</v>
      </c>
      <c r="I106">
        <v>3.98</v>
      </c>
      <c r="J106">
        <v>3.8</v>
      </c>
      <c r="K106">
        <v>4</v>
      </c>
      <c r="X106">
        <f t="shared" si="4"/>
        <v>3.607</v>
      </c>
      <c r="Y106">
        <f t="shared" si="5"/>
        <v>0.37556032212622625</v>
      </c>
      <c r="Z106">
        <f t="shared" si="6"/>
        <v>3.9825603221262265</v>
      </c>
      <c r="AA106">
        <f t="shared" si="7"/>
        <v>3.231439677873774</v>
      </c>
    </row>
    <row r="107" spans="1:27" ht="12.75">
      <c r="A107">
        <v>465.8</v>
      </c>
      <c r="B107">
        <v>3.22</v>
      </c>
      <c r="C107">
        <v>3.26</v>
      </c>
      <c r="D107">
        <v>4.15</v>
      </c>
      <c r="E107">
        <v>3.21</v>
      </c>
      <c r="F107">
        <v>3.41</v>
      </c>
      <c r="G107">
        <v>3.62</v>
      </c>
      <c r="H107">
        <v>3.27</v>
      </c>
      <c r="I107">
        <v>3.98</v>
      </c>
      <c r="J107">
        <v>3.68</v>
      </c>
      <c r="K107">
        <v>3.93</v>
      </c>
      <c r="X107">
        <f t="shared" si="4"/>
        <v>3.5730000000000004</v>
      </c>
      <c r="Y107">
        <f t="shared" si="5"/>
        <v>0.3515694968439492</v>
      </c>
      <c r="Z107">
        <f t="shared" si="6"/>
        <v>3.9245694968439495</v>
      </c>
      <c r="AA107">
        <f t="shared" si="7"/>
        <v>3.2214305031560513</v>
      </c>
    </row>
    <row r="108" spans="1:27" ht="12.75">
      <c r="A108">
        <v>467.3</v>
      </c>
      <c r="B108">
        <v>3.09</v>
      </c>
      <c r="C108">
        <v>3.25</v>
      </c>
      <c r="D108">
        <v>4.16</v>
      </c>
      <c r="E108">
        <v>3.14</v>
      </c>
      <c r="F108">
        <v>3.31</v>
      </c>
      <c r="G108">
        <v>3.61</v>
      </c>
      <c r="H108">
        <v>3.33</v>
      </c>
      <c r="I108">
        <v>3.89</v>
      </c>
      <c r="J108">
        <v>3.71</v>
      </c>
      <c r="K108">
        <v>3.86</v>
      </c>
      <c r="X108">
        <f t="shared" si="4"/>
        <v>3.535</v>
      </c>
      <c r="Y108">
        <f t="shared" si="5"/>
        <v>0.3630809520999121</v>
      </c>
      <c r="Z108">
        <f t="shared" si="6"/>
        <v>3.898080952099912</v>
      </c>
      <c r="AA108">
        <f t="shared" si="7"/>
        <v>3.1719190479000883</v>
      </c>
    </row>
    <row r="109" spans="1:27" ht="12.75">
      <c r="A109">
        <v>468.8</v>
      </c>
      <c r="B109">
        <v>3.09</v>
      </c>
      <c r="C109">
        <v>3.31</v>
      </c>
      <c r="D109">
        <v>4.12</v>
      </c>
      <c r="E109">
        <v>3.13</v>
      </c>
      <c r="F109">
        <v>3.29</v>
      </c>
      <c r="G109">
        <v>3.64</v>
      </c>
      <c r="H109">
        <v>3.28</v>
      </c>
      <c r="I109">
        <v>3.83</v>
      </c>
      <c r="J109">
        <v>3.48</v>
      </c>
      <c r="K109">
        <v>3.88</v>
      </c>
      <c r="X109">
        <f t="shared" si="4"/>
        <v>3.505</v>
      </c>
      <c r="Y109">
        <f t="shared" si="5"/>
        <v>0.348177796215926</v>
      </c>
      <c r="Z109">
        <f t="shared" si="6"/>
        <v>3.8531777962159257</v>
      </c>
      <c r="AA109">
        <f t="shared" si="7"/>
        <v>3.156822203784074</v>
      </c>
    </row>
    <row r="110" spans="1:27" ht="12.75">
      <c r="A110">
        <v>470.3</v>
      </c>
      <c r="B110">
        <v>3.18</v>
      </c>
      <c r="C110">
        <v>3.14</v>
      </c>
      <c r="D110">
        <v>4.03</v>
      </c>
      <c r="E110">
        <v>3.17</v>
      </c>
      <c r="F110">
        <v>3.36</v>
      </c>
      <c r="G110">
        <v>3.61</v>
      </c>
      <c r="H110">
        <v>3.2</v>
      </c>
      <c r="I110">
        <v>3.91</v>
      </c>
      <c r="J110">
        <v>3.59</v>
      </c>
      <c r="K110">
        <v>3.79</v>
      </c>
      <c r="X110">
        <f t="shared" si="4"/>
        <v>3.498</v>
      </c>
      <c r="Y110">
        <f t="shared" si="5"/>
        <v>0.33395941203818297</v>
      </c>
      <c r="Z110">
        <f t="shared" si="6"/>
        <v>3.831959412038183</v>
      </c>
      <c r="AA110">
        <f t="shared" si="7"/>
        <v>3.1640405879618174</v>
      </c>
    </row>
    <row r="111" spans="1:27" ht="12.75">
      <c r="A111">
        <v>471.8</v>
      </c>
      <c r="B111">
        <v>3.07</v>
      </c>
      <c r="C111">
        <v>3.1</v>
      </c>
      <c r="D111">
        <v>4.11</v>
      </c>
      <c r="E111">
        <v>3.08</v>
      </c>
      <c r="F111">
        <v>3.29</v>
      </c>
      <c r="G111">
        <v>3.46</v>
      </c>
      <c r="H111">
        <v>3.22</v>
      </c>
      <c r="I111">
        <v>3.82</v>
      </c>
      <c r="J111">
        <v>3.56</v>
      </c>
      <c r="K111">
        <v>3.77</v>
      </c>
      <c r="X111">
        <f t="shared" si="4"/>
        <v>3.4480000000000004</v>
      </c>
      <c r="Y111">
        <f t="shared" si="5"/>
        <v>0.3604565006889001</v>
      </c>
      <c r="Z111">
        <f t="shared" si="6"/>
        <v>3.8084565006889006</v>
      </c>
      <c r="AA111">
        <f t="shared" si="7"/>
        <v>3.0875434993111</v>
      </c>
    </row>
    <row r="112" spans="1:27" ht="12.75">
      <c r="A112">
        <v>473.3</v>
      </c>
      <c r="B112">
        <v>3.1</v>
      </c>
      <c r="C112">
        <v>3.03</v>
      </c>
      <c r="D112">
        <v>4.08</v>
      </c>
      <c r="E112">
        <v>3.19</v>
      </c>
      <c r="F112">
        <v>3.27</v>
      </c>
      <c r="G112">
        <v>3.52</v>
      </c>
      <c r="H112">
        <v>3.13</v>
      </c>
      <c r="I112">
        <v>3.84</v>
      </c>
      <c r="J112">
        <v>3.52</v>
      </c>
      <c r="K112">
        <v>3.89</v>
      </c>
      <c r="X112">
        <f t="shared" si="4"/>
        <v>3.457</v>
      </c>
      <c r="Y112">
        <f t="shared" si="5"/>
        <v>0.37315620798206417</v>
      </c>
      <c r="Z112">
        <f t="shared" si="6"/>
        <v>3.830156207982064</v>
      </c>
      <c r="AA112">
        <f t="shared" si="7"/>
        <v>3.0838437920179356</v>
      </c>
    </row>
    <row r="113" spans="1:27" ht="12.75">
      <c r="A113">
        <v>474.8</v>
      </c>
      <c r="B113">
        <v>3.09</v>
      </c>
      <c r="C113">
        <v>3.01</v>
      </c>
      <c r="D113">
        <v>3.99</v>
      </c>
      <c r="E113">
        <v>3.07</v>
      </c>
      <c r="F113">
        <v>3.23</v>
      </c>
      <c r="G113">
        <v>3.52</v>
      </c>
      <c r="H113">
        <v>3.04</v>
      </c>
      <c r="I113">
        <v>3.86</v>
      </c>
      <c r="J113">
        <v>3.58</v>
      </c>
      <c r="K113">
        <v>3.74</v>
      </c>
      <c r="X113">
        <f t="shared" si="4"/>
        <v>3.4130000000000003</v>
      </c>
      <c r="Y113">
        <f t="shared" si="5"/>
        <v>0.37058662205271536</v>
      </c>
      <c r="Z113">
        <f t="shared" si="6"/>
        <v>3.7835866220527157</v>
      </c>
      <c r="AA113">
        <f t="shared" si="7"/>
        <v>3.042413377947285</v>
      </c>
    </row>
    <row r="114" spans="1:27" ht="12.75">
      <c r="A114">
        <v>476.3</v>
      </c>
      <c r="B114">
        <v>2.95</v>
      </c>
      <c r="C114">
        <v>3.08</v>
      </c>
      <c r="D114">
        <v>4.07</v>
      </c>
      <c r="E114">
        <v>3.07</v>
      </c>
      <c r="F114">
        <v>3.22</v>
      </c>
      <c r="G114">
        <v>3.62</v>
      </c>
      <c r="H114">
        <v>3.15</v>
      </c>
      <c r="I114">
        <v>3.82</v>
      </c>
      <c r="J114">
        <v>3.49</v>
      </c>
      <c r="K114">
        <v>3.63</v>
      </c>
      <c r="X114">
        <f t="shared" si="4"/>
        <v>3.41</v>
      </c>
      <c r="Y114">
        <f t="shared" si="5"/>
        <v>0.37154332781580357</v>
      </c>
      <c r="Z114">
        <f t="shared" si="6"/>
        <v>3.781543327815804</v>
      </c>
      <c r="AA114">
        <f t="shared" si="7"/>
        <v>3.0384566721841963</v>
      </c>
    </row>
    <row r="115" spans="1:27" ht="12.75">
      <c r="A115">
        <v>477.8</v>
      </c>
      <c r="B115">
        <v>3.13</v>
      </c>
      <c r="C115">
        <v>3.06</v>
      </c>
      <c r="D115">
        <v>4.08</v>
      </c>
      <c r="E115">
        <v>3.12</v>
      </c>
      <c r="F115">
        <v>3.21</v>
      </c>
      <c r="G115">
        <v>3.49</v>
      </c>
      <c r="H115">
        <v>3.13</v>
      </c>
      <c r="I115">
        <v>3.79</v>
      </c>
      <c r="J115">
        <v>3.56</v>
      </c>
      <c r="K115">
        <v>3.82</v>
      </c>
      <c r="X115">
        <f t="shared" si="4"/>
        <v>3.439</v>
      </c>
      <c r="Y115">
        <f t="shared" si="5"/>
        <v>0.36290341537230913</v>
      </c>
      <c r="Z115">
        <f t="shared" si="6"/>
        <v>3.8019034153723092</v>
      </c>
      <c r="AA115">
        <f t="shared" si="7"/>
        <v>3.076096584627691</v>
      </c>
    </row>
    <row r="116" spans="1:27" ht="12.75">
      <c r="A116">
        <v>479.3</v>
      </c>
      <c r="B116">
        <v>3.16</v>
      </c>
      <c r="C116">
        <v>3.07</v>
      </c>
      <c r="D116">
        <v>3.93</v>
      </c>
      <c r="E116">
        <v>3.12</v>
      </c>
      <c r="F116">
        <v>3.28</v>
      </c>
      <c r="G116">
        <v>3.58</v>
      </c>
      <c r="H116">
        <v>3.2</v>
      </c>
      <c r="I116">
        <v>3.8</v>
      </c>
      <c r="J116">
        <v>3.6</v>
      </c>
      <c r="K116">
        <v>3.73</v>
      </c>
      <c r="X116">
        <f t="shared" si="4"/>
        <v>3.447</v>
      </c>
      <c r="Y116">
        <f t="shared" si="5"/>
        <v>0.3161240965893766</v>
      </c>
      <c r="Z116">
        <f t="shared" si="6"/>
        <v>3.763124096589377</v>
      </c>
      <c r="AA116">
        <f t="shared" si="7"/>
        <v>3.1308759034106233</v>
      </c>
    </row>
    <row r="117" spans="1:27" ht="12.75">
      <c r="A117">
        <v>480.8</v>
      </c>
      <c r="B117">
        <v>3.17</v>
      </c>
      <c r="C117">
        <v>3.09</v>
      </c>
      <c r="D117">
        <v>4.1</v>
      </c>
      <c r="E117">
        <v>3.18</v>
      </c>
      <c r="F117">
        <v>3.32</v>
      </c>
      <c r="G117">
        <v>3.52</v>
      </c>
      <c r="H117">
        <v>3.22</v>
      </c>
      <c r="I117">
        <v>3.79</v>
      </c>
      <c r="J117">
        <v>3.64</v>
      </c>
      <c r="K117">
        <v>3.71</v>
      </c>
      <c r="X117">
        <f t="shared" si="4"/>
        <v>3.4739999999999993</v>
      </c>
      <c r="Y117">
        <f t="shared" si="5"/>
        <v>0.33193707569692693</v>
      </c>
      <c r="Z117">
        <f t="shared" si="6"/>
        <v>3.805937075696926</v>
      </c>
      <c r="AA117">
        <f t="shared" si="7"/>
        <v>3.1420629243030724</v>
      </c>
    </row>
    <row r="118" spans="1:27" ht="12.75">
      <c r="A118">
        <v>482.3</v>
      </c>
      <c r="B118">
        <v>3.18</v>
      </c>
      <c r="C118">
        <v>3.13</v>
      </c>
      <c r="D118">
        <v>4.11</v>
      </c>
      <c r="E118">
        <v>3.15</v>
      </c>
      <c r="F118">
        <v>3.31</v>
      </c>
      <c r="G118">
        <v>3.6</v>
      </c>
      <c r="H118">
        <v>3.17</v>
      </c>
      <c r="I118">
        <v>3.81</v>
      </c>
      <c r="J118">
        <v>3.6</v>
      </c>
      <c r="K118">
        <v>3.8</v>
      </c>
      <c r="X118">
        <f t="shared" si="4"/>
        <v>3.4860000000000007</v>
      </c>
      <c r="Y118">
        <f t="shared" si="5"/>
        <v>0.34689735913923114</v>
      </c>
      <c r="Z118">
        <f t="shared" si="6"/>
        <v>3.8328973591392317</v>
      </c>
      <c r="AA118">
        <f t="shared" si="7"/>
        <v>3.1391026408607696</v>
      </c>
    </row>
    <row r="119" spans="1:27" ht="12.75">
      <c r="A119">
        <v>483.8</v>
      </c>
      <c r="B119">
        <v>3.15</v>
      </c>
      <c r="C119">
        <v>3.1</v>
      </c>
      <c r="D119">
        <v>4.08</v>
      </c>
      <c r="E119">
        <v>3.1</v>
      </c>
      <c r="F119">
        <v>3.26</v>
      </c>
      <c r="G119">
        <v>3.58</v>
      </c>
      <c r="H119">
        <v>3.1</v>
      </c>
      <c r="I119">
        <v>3.79</v>
      </c>
      <c r="J119">
        <v>3.59</v>
      </c>
      <c r="K119">
        <v>3.74</v>
      </c>
      <c r="X119">
        <f t="shared" si="4"/>
        <v>3.4489999999999994</v>
      </c>
      <c r="Y119">
        <f t="shared" si="5"/>
        <v>0.35381884881642545</v>
      </c>
      <c r="Z119">
        <f t="shared" si="6"/>
        <v>3.802818848816425</v>
      </c>
      <c r="AA119">
        <f t="shared" si="7"/>
        <v>3.095181151183574</v>
      </c>
    </row>
    <row r="120" spans="1:27" ht="12.75">
      <c r="A120">
        <v>485.3</v>
      </c>
      <c r="B120">
        <v>3.11</v>
      </c>
      <c r="C120">
        <v>3.02</v>
      </c>
      <c r="D120">
        <v>4</v>
      </c>
      <c r="E120">
        <v>3.04</v>
      </c>
      <c r="F120">
        <v>3.3</v>
      </c>
      <c r="G120">
        <v>3.6</v>
      </c>
      <c r="H120">
        <v>3.08</v>
      </c>
      <c r="I120">
        <v>3.81</v>
      </c>
      <c r="J120">
        <v>3.47</v>
      </c>
      <c r="K120">
        <v>3.73</v>
      </c>
      <c r="X120">
        <f t="shared" si="4"/>
        <v>3.4159999999999995</v>
      </c>
      <c r="Y120">
        <f t="shared" si="5"/>
        <v>0.35743530883224356</v>
      </c>
      <c r="Z120">
        <f t="shared" si="6"/>
        <v>3.773435308832243</v>
      </c>
      <c r="AA120">
        <f t="shared" si="7"/>
        <v>3.058564691167756</v>
      </c>
    </row>
    <row r="121" spans="1:27" ht="12.75">
      <c r="A121">
        <v>486.9</v>
      </c>
      <c r="B121">
        <v>3.07</v>
      </c>
      <c r="C121">
        <v>3.02</v>
      </c>
      <c r="D121">
        <v>4.02</v>
      </c>
      <c r="E121">
        <v>3.14</v>
      </c>
      <c r="F121">
        <v>3.19</v>
      </c>
      <c r="G121">
        <v>3.47</v>
      </c>
      <c r="H121">
        <v>3.09</v>
      </c>
      <c r="I121">
        <v>3.85</v>
      </c>
      <c r="J121">
        <v>3.49</v>
      </c>
      <c r="K121">
        <v>3.62</v>
      </c>
      <c r="X121">
        <f t="shared" si="4"/>
        <v>3.396</v>
      </c>
      <c r="Y121">
        <f t="shared" si="5"/>
        <v>0.35106821116257286</v>
      </c>
      <c r="Z121">
        <f t="shared" si="6"/>
        <v>3.747068211162573</v>
      </c>
      <c r="AA121">
        <f t="shared" si="7"/>
        <v>3.044931788837427</v>
      </c>
    </row>
    <row r="122" spans="1:27" ht="12.75">
      <c r="A122">
        <v>488.4</v>
      </c>
      <c r="B122">
        <v>3.1</v>
      </c>
      <c r="C122">
        <v>3.04</v>
      </c>
      <c r="D122">
        <v>4</v>
      </c>
      <c r="E122">
        <v>3.01</v>
      </c>
      <c r="F122">
        <v>3.22</v>
      </c>
      <c r="G122">
        <v>3.52</v>
      </c>
      <c r="H122">
        <v>3.11</v>
      </c>
      <c r="I122">
        <v>3.79</v>
      </c>
      <c r="J122">
        <v>3.5</v>
      </c>
      <c r="K122">
        <v>3.61</v>
      </c>
      <c r="X122">
        <f t="shared" si="4"/>
        <v>3.3899999999999997</v>
      </c>
      <c r="Y122">
        <f t="shared" si="5"/>
        <v>0.34444802865519236</v>
      </c>
      <c r="Z122">
        <f t="shared" si="6"/>
        <v>3.734448028655192</v>
      </c>
      <c r="AA122">
        <f t="shared" si="7"/>
        <v>3.0455519713448074</v>
      </c>
    </row>
    <row r="123" spans="1:27" ht="12.75">
      <c r="A123">
        <v>489.9</v>
      </c>
      <c r="B123">
        <v>3.05</v>
      </c>
      <c r="C123">
        <v>3.03</v>
      </c>
      <c r="D123">
        <v>3.98</v>
      </c>
      <c r="E123">
        <v>3.03</v>
      </c>
      <c r="F123">
        <v>3.25</v>
      </c>
      <c r="G123">
        <v>3.46</v>
      </c>
      <c r="H123">
        <v>3.07</v>
      </c>
      <c r="I123">
        <v>3.76</v>
      </c>
      <c r="J123">
        <v>3.51</v>
      </c>
      <c r="K123">
        <v>3.69</v>
      </c>
      <c r="X123">
        <f t="shared" si="4"/>
        <v>3.383</v>
      </c>
      <c r="Y123">
        <f t="shared" si="5"/>
        <v>0.34810758234903283</v>
      </c>
      <c r="Z123">
        <f t="shared" si="6"/>
        <v>3.7311075823490327</v>
      </c>
      <c r="AA123">
        <f t="shared" si="7"/>
        <v>3.0348924176509673</v>
      </c>
    </row>
    <row r="124" spans="1:27" ht="12.75">
      <c r="A124">
        <v>491.4</v>
      </c>
      <c r="B124">
        <v>3.1</v>
      </c>
      <c r="C124">
        <v>3.04</v>
      </c>
      <c r="D124">
        <v>4</v>
      </c>
      <c r="E124">
        <v>2.94</v>
      </c>
      <c r="F124">
        <v>3.21</v>
      </c>
      <c r="G124">
        <v>3.55</v>
      </c>
      <c r="H124">
        <v>3.08</v>
      </c>
      <c r="I124">
        <v>3.84</v>
      </c>
      <c r="J124">
        <v>3.5</v>
      </c>
      <c r="K124">
        <v>3.72</v>
      </c>
      <c r="X124">
        <f t="shared" si="4"/>
        <v>3.3980000000000006</v>
      </c>
      <c r="Y124">
        <f t="shared" si="5"/>
        <v>0.37389243848405707</v>
      </c>
      <c r="Z124">
        <f t="shared" si="6"/>
        <v>3.7718924384840578</v>
      </c>
      <c r="AA124">
        <f t="shared" si="7"/>
        <v>3.0241075615159434</v>
      </c>
    </row>
    <row r="125" spans="1:27" ht="12.75">
      <c r="A125">
        <v>492.9</v>
      </c>
      <c r="B125">
        <v>3.08</v>
      </c>
      <c r="C125">
        <v>3.03</v>
      </c>
      <c r="D125">
        <v>3.92</v>
      </c>
      <c r="E125">
        <v>2.99</v>
      </c>
      <c r="F125">
        <v>3.23</v>
      </c>
      <c r="G125">
        <v>3.47</v>
      </c>
      <c r="H125">
        <v>3.09</v>
      </c>
      <c r="I125">
        <v>3.79</v>
      </c>
      <c r="J125">
        <v>3.38</v>
      </c>
      <c r="K125">
        <v>3.66</v>
      </c>
      <c r="X125">
        <f t="shared" si="4"/>
        <v>3.364</v>
      </c>
      <c r="Y125">
        <f t="shared" si="5"/>
        <v>0.33579755806140216</v>
      </c>
      <c r="Z125">
        <f t="shared" si="6"/>
        <v>3.699797558061402</v>
      </c>
      <c r="AA125">
        <f t="shared" si="7"/>
        <v>3.0282024419385976</v>
      </c>
    </row>
    <row r="126" spans="1:27" ht="12.75">
      <c r="A126">
        <v>494.4</v>
      </c>
      <c r="B126">
        <v>3.07</v>
      </c>
      <c r="C126">
        <v>3.01</v>
      </c>
      <c r="D126">
        <v>4</v>
      </c>
      <c r="E126">
        <v>3.01</v>
      </c>
      <c r="F126">
        <v>3.22</v>
      </c>
      <c r="G126">
        <v>3.51</v>
      </c>
      <c r="H126">
        <v>3.15</v>
      </c>
      <c r="I126">
        <v>3.88</v>
      </c>
      <c r="J126">
        <v>3.46</v>
      </c>
      <c r="K126">
        <v>3.66</v>
      </c>
      <c r="X126">
        <f t="shared" si="4"/>
        <v>3.397</v>
      </c>
      <c r="Y126">
        <f t="shared" si="5"/>
        <v>0.36233961969401124</v>
      </c>
      <c r="Z126">
        <f t="shared" si="6"/>
        <v>3.759339619694011</v>
      </c>
      <c r="AA126">
        <f t="shared" si="7"/>
        <v>3.0346603803059886</v>
      </c>
    </row>
    <row r="127" spans="1:27" ht="12.75">
      <c r="A127">
        <v>495.9</v>
      </c>
      <c r="B127">
        <v>3.1</v>
      </c>
      <c r="C127">
        <v>3.01</v>
      </c>
      <c r="D127">
        <v>4.07</v>
      </c>
      <c r="E127">
        <v>3.11</v>
      </c>
      <c r="F127">
        <v>3.17</v>
      </c>
      <c r="G127">
        <v>3.56</v>
      </c>
      <c r="H127">
        <v>3.09</v>
      </c>
      <c r="I127">
        <v>3.9</v>
      </c>
      <c r="J127">
        <v>3.46</v>
      </c>
      <c r="K127">
        <v>3.67</v>
      </c>
      <c r="X127">
        <f t="shared" si="4"/>
        <v>3.414</v>
      </c>
      <c r="Y127">
        <f t="shared" si="5"/>
        <v>0.376274131747351</v>
      </c>
      <c r="Z127">
        <f t="shared" si="6"/>
        <v>3.790274131747351</v>
      </c>
      <c r="AA127">
        <f t="shared" si="7"/>
        <v>3.0377258682526493</v>
      </c>
    </row>
    <row r="128" spans="1:27" ht="12.75">
      <c r="A128">
        <v>497.4</v>
      </c>
      <c r="B128">
        <v>3.07</v>
      </c>
      <c r="C128">
        <v>3.05</v>
      </c>
      <c r="D128">
        <v>4.06</v>
      </c>
      <c r="E128">
        <v>3.05</v>
      </c>
      <c r="F128">
        <v>3.18</v>
      </c>
      <c r="G128">
        <v>3.55</v>
      </c>
      <c r="H128">
        <v>3.13</v>
      </c>
      <c r="I128">
        <v>3.87</v>
      </c>
      <c r="J128">
        <v>3.54</v>
      </c>
      <c r="K128">
        <v>3.64</v>
      </c>
      <c r="X128">
        <f t="shared" si="4"/>
        <v>3.414</v>
      </c>
      <c r="Y128">
        <f t="shared" si="5"/>
        <v>0.36960038480018187</v>
      </c>
      <c r="Z128">
        <f t="shared" si="6"/>
        <v>3.783600384800182</v>
      </c>
      <c r="AA128">
        <f t="shared" si="7"/>
        <v>3.0443996151998185</v>
      </c>
    </row>
    <row r="129" spans="1:27" ht="12.75">
      <c r="A129">
        <v>498.9</v>
      </c>
      <c r="B129">
        <v>3.14</v>
      </c>
      <c r="C129">
        <v>3.12</v>
      </c>
      <c r="D129">
        <v>4.1</v>
      </c>
      <c r="E129">
        <v>3.12</v>
      </c>
      <c r="F129">
        <v>3.25</v>
      </c>
      <c r="G129">
        <v>3.5</v>
      </c>
      <c r="H129">
        <v>3.2</v>
      </c>
      <c r="I129">
        <v>3.84</v>
      </c>
      <c r="J129">
        <v>3.54</v>
      </c>
      <c r="K129">
        <v>3.69</v>
      </c>
      <c r="X129">
        <f t="shared" si="4"/>
        <v>3.45</v>
      </c>
      <c r="Y129">
        <f t="shared" si="5"/>
        <v>0.34305814214049457</v>
      </c>
      <c r="Z129">
        <f t="shared" si="6"/>
        <v>3.7930581421404947</v>
      </c>
      <c r="AA129">
        <f t="shared" si="7"/>
        <v>3.1069418578595056</v>
      </c>
    </row>
    <row r="130" spans="1:27" ht="12.75">
      <c r="A130">
        <v>500.4</v>
      </c>
      <c r="B130">
        <v>3.15</v>
      </c>
      <c r="C130">
        <v>3.17</v>
      </c>
      <c r="D130">
        <v>4.18</v>
      </c>
      <c r="E130">
        <v>3.19</v>
      </c>
      <c r="F130">
        <v>3.24</v>
      </c>
      <c r="G130">
        <v>3.65</v>
      </c>
      <c r="H130">
        <v>3.18</v>
      </c>
      <c r="I130">
        <v>3.95</v>
      </c>
      <c r="J130">
        <v>3.59</v>
      </c>
      <c r="K130">
        <v>3.72</v>
      </c>
      <c r="X130">
        <f t="shared" si="4"/>
        <v>3.502</v>
      </c>
      <c r="Y130">
        <f t="shared" si="5"/>
        <v>0.3713877877487272</v>
      </c>
      <c r="Z130">
        <f t="shared" si="6"/>
        <v>3.873387787748727</v>
      </c>
      <c r="AA130">
        <f t="shared" si="7"/>
        <v>3.1306122122512727</v>
      </c>
    </row>
    <row r="131" spans="1:27" ht="12.75">
      <c r="A131">
        <v>501.9</v>
      </c>
      <c r="B131">
        <v>3.21</v>
      </c>
      <c r="C131">
        <v>3.21</v>
      </c>
      <c r="D131">
        <v>4.31</v>
      </c>
      <c r="E131">
        <v>3.26</v>
      </c>
      <c r="F131">
        <v>3.32</v>
      </c>
      <c r="G131">
        <v>3.62</v>
      </c>
      <c r="H131">
        <v>3.27</v>
      </c>
      <c r="I131">
        <v>4.04</v>
      </c>
      <c r="J131">
        <v>3.71</v>
      </c>
      <c r="K131">
        <v>3.84</v>
      </c>
      <c r="X131">
        <f t="shared" si="4"/>
        <v>3.5789999999999997</v>
      </c>
      <c r="Y131">
        <f t="shared" si="5"/>
        <v>0.3902264299950293</v>
      </c>
      <c r="Z131">
        <f t="shared" si="6"/>
        <v>3.969226429995029</v>
      </c>
      <c r="AA131">
        <f t="shared" si="7"/>
        <v>3.1887735700049706</v>
      </c>
    </row>
    <row r="132" spans="1:27" ht="12.75">
      <c r="A132">
        <v>503.4</v>
      </c>
      <c r="B132">
        <v>3.29</v>
      </c>
      <c r="C132">
        <v>3.31</v>
      </c>
      <c r="D132">
        <v>4.4</v>
      </c>
      <c r="E132">
        <v>3.29</v>
      </c>
      <c r="F132">
        <v>3.4</v>
      </c>
      <c r="G132">
        <v>3.79</v>
      </c>
      <c r="H132">
        <v>3.36</v>
      </c>
      <c r="I132">
        <v>4.15</v>
      </c>
      <c r="J132">
        <v>3.74</v>
      </c>
      <c r="K132">
        <v>3.98</v>
      </c>
      <c r="X132">
        <f t="shared" si="4"/>
        <v>3.6709999999999994</v>
      </c>
      <c r="Y132">
        <f t="shared" si="5"/>
        <v>0.40360734493923195</v>
      </c>
      <c r="Z132">
        <f t="shared" si="6"/>
        <v>4.074607344939231</v>
      </c>
      <c r="AA132">
        <f t="shared" si="7"/>
        <v>3.2673926550607675</v>
      </c>
    </row>
    <row r="133" spans="1:27" ht="12.75">
      <c r="A133">
        <v>504.9</v>
      </c>
      <c r="B133">
        <v>3.49</v>
      </c>
      <c r="C133">
        <v>3.44</v>
      </c>
      <c r="D133">
        <v>4.47</v>
      </c>
      <c r="E133">
        <v>3.41</v>
      </c>
      <c r="F133">
        <v>3.59</v>
      </c>
      <c r="G133">
        <v>3.84</v>
      </c>
      <c r="H133">
        <v>3.53</v>
      </c>
      <c r="I133">
        <v>4.21</v>
      </c>
      <c r="J133">
        <v>3.92</v>
      </c>
      <c r="K133">
        <v>4.05</v>
      </c>
      <c r="X133">
        <f t="shared" si="4"/>
        <v>3.7949999999999995</v>
      </c>
      <c r="Y133">
        <f t="shared" si="5"/>
        <v>0.36363137622842623</v>
      </c>
      <c r="Z133">
        <f t="shared" si="6"/>
        <v>4.158631376228426</v>
      </c>
      <c r="AA133">
        <f t="shared" si="7"/>
        <v>3.431368623771573</v>
      </c>
    </row>
    <row r="134" spans="1:27" ht="12.75">
      <c r="A134">
        <v>506.4</v>
      </c>
      <c r="B134">
        <v>3.53</v>
      </c>
      <c r="C134">
        <v>3.58</v>
      </c>
      <c r="D134">
        <v>4.67</v>
      </c>
      <c r="E134">
        <v>3.59</v>
      </c>
      <c r="F134">
        <v>3.63</v>
      </c>
      <c r="G134">
        <v>3.97</v>
      </c>
      <c r="H134">
        <v>3.66</v>
      </c>
      <c r="I134">
        <v>4.37</v>
      </c>
      <c r="J134">
        <v>3.95</v>
      </c>
      <c r="K134">
        <v>4.13</v>
      </c>
      <c r="X134">
        <f aca="true" t="shared" si="8" ref="X134:X197">AVERAGE(B134:K134)</f>
        <v>3.9080000000000004</v>
      </c>
      <c r="Y134">
        <f aca="true" t="shared" si="9" ref="Y134:Y197">STDEV(B134:K134)</f>
        <v>0.3857690731224764</v>
      </c>
      <c r="Z134">
        <f aca="true" t="shared" si="10" ref="Z134:Z197">X134+Y134</f>
        <v>4.293769073122477</v>
      </c>
      <c r="AA134">
        <f aca="true" t="shared" si="11" ref="AA134:AA197">X134-Y134</f>
        <v>3.522230926877524</v>
      </c>
    </row>
    <row r="135" spans="1:27" ht="12.75">
      <c r="A135">
        <v>507.9</v>
      </c>
      <c r="B135">
        <v>3.67</v>
      </c>
      <c r="C135">
        <v>3.67</v>
      </c>
      <c r="D135">
        <v>4.77</v>
      </c>
      <c r="E135">
        <v>3.65</v>
      </c>
      <c r="F135">
        <v>3.75</v>
      </c>
      <c r="G135">
        <v>4.13</v>
      </c>
      <c r="H135">
        <v>3.65</v>
      </c>
      <c r="I135">
        <v>4.47</v>
      </c>
      <c r="J135">
        <v>4.06</v>
      </c>
      <c r="K135">
        <v>4.27</v>
      </c>
      <c r="X135">
        <f t="shared" si="8"/>
        <v>4.008999999999999</v>
      </c>
      <c r="Y135">
        <f t="shared" si="9"/>
        <v>0.3988441633854924</v>
      </c>
      <c r="Z135">
        <f t="shared" si="10"/>
        <v>4.407844163385491</v>
      </c>
      <c r="AA135">
        <f t="shared" si="11"/>
        <v>3.6101558366145063</v>
      </c>
    </row>
    <row r="136" spans="1:27" ht="12.75">
      <c r="A136">
        <v>509.4</v>
      </c>
      <c r="B136">
        <v>3.7</v>
      </c>
      <c r="C136">
        <v>3.7</v>
      </c>
      <c r="D136">
        <v>4.94</v>
      </c>
      <c r="E136">
        <v>3.84</v>
      </c>
      <c r="F136">
        <v>3.8</v>
      </c>
      <c r="G136">
        <v>4.25</v>
      </c>
      <c r="H136">
        <v>3.84</v>
      </c>
      <c r="I136">
        <v>4.57</v>
      </c>
      <c r="J136">
        <v>4.19</v>
      </c>
      <c r="K136">
        <v>4.39</v>
      </c>
      <c r="X136">
        <f t="shared" si="8"/>
        <v>4.122</v>
      </c>
      <c r="Y136">
        <f t="shared" si="9"/>
        <v>0.4192002968616416</v>
      </c>
      <c r="Z136">
        <f t="shared" si="10"/>
        <v>4.541200296861642</v>
      </c>
      <c r="AA136">
        <f t="shared" si="11"/>
        <v>3.7027997031383584</v>
      </c>
    </row>
    <row r="137" spans="1:27" ht="12.75">
      <c r="A137">
        <v>510.9</v>
      </c>
      <c r="B137">
        <v>3.75</v>
      </c>
      <c r="C137">
        <v>3.81</v>
      </c>
      <c r="D137">
        <v>5.11</v>
      </c>
      <c r="E137">
        <v>3.92</v>
      </c>
      <c r="F137">
        <v>3.91</v>
      </c>
      <c r="G137">
        <v>4.37</v>
      </c>
      <c r="H137">
        <v>3.96</v>
      </c>
      <c r="I137">
        <v>4.72</v>
      </c>
      <c r="J137">
        <v>4.39</v>
      </c>
      <c r="K137">
        <v>4.5</v>
      </c>
      <c r="X137">
        <f t="shared" si="8"/>
        <v>4.244000000000001</v>
      </c>
      <c r="Y137">
        <f t="shared" si="9"/>
        <v>0.4483104083358086</v>
      </c>
      <c r="Z137">
        <f t="shared" si="10"/>
        <v>4.69231040833581</v>
      </c>
      <c r="AA137">
        <f t="shared" si="11"/>
        <v>3.795689591664192</v>
      </c>
    </row>
    <row r="138" spans="1:27" ht="12.75">
      <c r="A138">
        <v>512.4</v>
      </c>
      <c r="B138">
        <v>3.94</v>
      </c>
      <c r="C138">
        <v>3.98</v>
      </c>
      <c r="D138">
        <v>5.32</v>
      </c>
      <c r="E138">
        <v>4.11</v>
      </c>
      <c r="F138">
        <v>4.11</v>
      </c>
      <c r="G138">
        <v>4.5</v>
      </c>
      <c r="H138">
        <v>4.11</v>
      </c>
      <c r="I138">
        <v>4.91</v>
      </c>
      <c r="J138">
        <v>4.45</v>
      </c>
      <c r="K138">
        <v>4.62</v>
      </c>
      <c r="X138">
        <f t="shared" si="8"/>
        <v>4.405</v>
      </c>
      <c r="Y138">
        <f t="shared" si="9"/>
        <v>0.44813812354872967</v>
      </c>
      <c r="Z138">
        <f t="shared" si="10"/>
        <v>4.85313812354873</v>
      </c>
      <c r="AA138">
        <f t="shared" si="11"/>
        <v>3.9568618764512706</v>
      </c>
    </row>
    <row r="139" spans="1:27" ht="12.75">
      <c r="A139">
        <v>513.9</v>
      </c>
      <c r="B139">
        <v>4.1</v>
      </c>
      <c r="C139">
        <v>4.18</v>
      </c>
      <c r="D139">
        <v>5.52</v>
      </c>
      <c r="E139">
        <v>4.29</v>
      </c>
      <c r="F139">
        <v>4.28</v>
      </c>
      <c r="G139">
        <v>4.68</v>
      </c>
      <c r="H139">
        <v>4.24</v>
      </c>
      <c r="I139">
        <v>5.1</v>
      </c>
      <c r="J139">
        <v>4.63</v>
      </c>
      <c r="K139">
        <v>4.78</v>
      </c>
      <c r="X139">
        <f t="shared" si="8"/>
        <v>4.58</v>
      </c>
      <c r="Y139">
        <f t="shared" si="9"/>
        <v>0.45784519460426537</v>
      </c>
      <c r="Z139">
        <f t="shared" si="10"/>
        <v>5.037845194604265</v>
      </c>
      <c r="AA139">
        <f t="shared" si="11"/>
        <v>4.122154805395735</v>
      </c>
    </row>
    <row r="140" spans="1:27" ht="12.75">
      <c r="A140">
        <v>515.5</v>
      </c>
      <c r="B140">
        <v>4.23</v>
      </c>
      <c r="C140">
        <v>4.38</v>
      </c>
      <c r="D140">
        <v>5.8</v>
      </c>
      <c r="E140">
        <v>4.54</v>
      </c>
      <c r="F140">
        <v>4.52</v>
      </c>
      <c r="G140">
        <v>4.95</v>
      </c>
      <c r="H140">
        <v>4.47</v>
      </c>
      <c r="I140">
        <v>5.25</v>
      </c>
      <c r="J140">
        <v>4.89</v>
      </c>
      <c r="K140">
        <v>5.03</v>
      </c>
      <c r="X140">
        <f t="shared" si="8"/>
        <v>4.806</v>
      </c>
      <c r="Y140">
        <f t="shared" si="9"/>
        <v>0.47630988978931105</v>
      </c>
      <c r="Z140">
        <f t="shared" si="10"/>
        <v>5.282309889789311</v>
      </c>
      <c r="AA140">
        <f t="shared" si="11"/>
        <v>4.329690110210689</v>
      </c>
    </row>
    <row r="141" spans="1:27" ht="12.75">
      <c r="A141">
        <v>517</v>
      </c>
      <c r="B141">
        <v>4.48</v>
      </c>
      <c r="C141">
        <v>4.58</v>
      </c>
      <c r="D141">
        <v>6.06</v>
      </c>
      <c r="E141">
        <v>4.77</v>
      </c>
      <c r="F141">
        <v>4.68</v>
      </c>
      <c r="G141">
        <v>5.19</v>
      </c>
      <c r="H141">
        <v>4.72</v>
      </c>
      <c r="I141">
        <v>5.58</v>
      </c>
      <c r="J141">
        <v>5.18</v>
      </c>
      <c r="K141">
        <v>5.19</v>
      </c>
      <c r="X141">
        <f t="shared" si="8"/>
        <v>5.043</v>
      </c>
      <c r="Y141">
        <f t="shared" si="9"/>
        <v>0.49739432155092733</v>
      </c>
      <c r="Z141">
        <f t="shared" si="10"/>
        <v>5.540394321550927</v>
      </c>
      <c r="AA141">
        <f t="shared" si="11"/>
        <v>4.545605678449073</v>
      </c>
    </row>
    <row r="142" spans="1:27" ht="12.75">
      <c r="A142">
        <v>518.5</v>
      </c>
      <c r="B142">
        <v>4.69</v>
      </c>
      <c r="C142">
        <v>4.93</v>
      </c>
      <c r="D142">
        <v>6.39</v>
      </c>
      <c r="E142">
        <v>5.08</v>
      </c>
      <c r="F142">
        <v>4.96</v>
      </c>
      <c r="G142">
        <v>5.4</v>
      </c>
      <c r="H142">
        <v>5</v>
      </c>
      <c r="I142">
        <v>5.8</v>
      </c>
      <c r="J142">
        <v>5.42</v>
      </c>
      <c r="K142">
        <v>5.53</v>
      </c>
      <c r="X142">
        <f t="shared" si="8"/>
        <v>5.32</v>
      </c>
      <c r="Y142">
        <f t="shared" si="9"/>
        <v>0.5027038005735648</v>
      </c>
      <c r="Z142">
        <f t="shared" si="10"/>
        <v>5.822703800573565</v>
      </c>
      <c r="AA142">
        <f t="shared" si="11"/>
        <v>4.817296199426435</v>
      </c>
    </row>
    <row r="143" spans="1:27" ht="12.75">
      <c r="A143">
        <v>520</v>
      </c>
      <c r="B143">
        <v>4.95</v>
      </c>
      <c r="C143">
        <v>5.11</v>
      </c>
      <c r="D143">
        <v>6.72</v>
      </c>
      <c r="E143">
        <v>5.32</v>
      </c>
      <c r="F143">
        <v>5.16</v>
      </c>
      <c r="G143">
        <v>5.68</v>
      </c>
      <c r="H143">
        <v>5.25</v>
      </c>
      <c r="I143">
        <v>6.06</v>
      </c>
      <c r="J143">
        <v>5.7</v>
      </c>
      <c r="K143">
        <v>5.73</v>
      </c>
      <c r="X143">
        <f t="shared" si="8"/>
        <v>5.5680000000000005</v>
      </c>
      <c r="Y143">
        <f t="shared" si="9"/>
        <v>0.5318897128791386</v>
      </c>
      <c r="Z143">
        <f t="shared" si="10"/>
        <v>6.099889712879139</v>
      </c>
      <c r="AA143">
        <f t="shared" si="11"/>
        <v>5.036110287120862</v>
      </c>
    </row>
    <row r="144" spans="1:27" ht="12.75">
      <c r="A144">
        <v>521.5</v>
      </c>
      <c r="B144">
        <v>5.19</v>
      </c>
      <c r="C144">
        <v>5.46</v>
      </c>
      <c r="D144">
        <v>7.08</v>
      </c>
      <c r="E144">
        <v>5.66</v>
      </c>
      <c r="F144">
        <v>5.46</v>
      </c>
      <c r="G144">
        <v>5.99</v>
      </c>
      <c r="H144">
        <v>5.49</v>
      </c>
      <c r="I144">
        <v>6.33</v>
      </c>
      <c r="J144">
        <v>5.95</v>
      </c>
      <c r="K144">
        <v>6.02</v>
      </c>
      <c r="X144">
        <f t="shared" si="8"/>
        <v>5.863000000000001</v>
      </c>
      <c r="Y144">
        <f t="shared" si="9"/>
        <v>0.5482912851152429</v>
      </c>
      <c r="Z144">
        <f t="shared" si="10"/>
        <v>6.411291285115245</v>
      </c>
      <c r="AA144">
        <f t="shared" si="11"/>
        <v>5.314708714884758</v>
      </c>
    </row>
    <row r="145" spans="1:27" ht="12.75">
      <c r="A145">
        <v>523</v>
      </c>
      <c r="B145">
        <v>5.39</v>
      </c>
      <c r="C145">
        <v>5.64</v>
      </c>
      <c r="D145">
        <v>7.32</v>
      </c>
      <c r="E145">
        <v>5.85</v>
      </c>
      <c r="F145">
        <v>5.66</v>
      </c>
      <c r="G145">
        <v>6.23</v>
      </c>
      <c r="H145">
        <v>5.76</v>
      </c>
      <c r="I145">
        <v>6.56</v>
      </c>
      <c r="J145">
        <v>6.21</v>
      </c>
      <c r="K145">
        <v>6.28</v>
      </c>
      <c r="X145">
        <f t="shared" si="8"/>
        <v>6.090000000000001</v>
      </c>
      <c r="Y145">
        <f t="shared" si="9"/>
        <v>0.562514197351685</v>
      </c>
      <c r="Z145">
        <f t="shared" si="10"/>
        <v>6.652514197351685</v>
      </c>
      <c r="AA145">
        <f t="shared" si="11"/>
        <v>5.527485802648316</v>
      </c>
    </row>
    <row r="146" spans="1:27" ht="12.75">
      <c r="A146">
        <v>524.5</v>
      </c>
      <c r="B146">
        <v>5.59</v>
      </c>
      <c r="C146">
        <v>5.92</v>
      </c>
      <c r="D146">
        <v>7.65</v>
      </c>
      <c r="E146">
        <v>6.16</v>
      </c>
      <c r="F146">
        <v>5.9</v>
      </c>
      <c r="G146">
        <v>6.5</v>
      </c>
      <c r="H146">
        <v>6</v>
      </c>
      <c r="I146">
        <v>6.87</v>
      </c>
      <c r="J146">
        <v>6.49</v>
      </c>
      <c r="K146">
        <v>6.52</v>
      </c>
      <c r="X146">
        <f t="shared" si="8"/>
        <v>6.359999999999999</v>
      </c>
      <c r="Y146">
        <f t="shared" si="9"/>
        <v>0.5919834832530806</v>
      </c>
      <c r="Z146">
        <f t="shared" si="10"/>
        <v>6.9519834832530805</v>
      </c>
      <c r="AA146">
        <f t="shared" si="11"/>
        <v>5.768016516746918</v>
      </c>
    </row>
    <row r="147" spans="1:27" ht="12.75">
      <c r="A147">
        <v>526</v>
      </c>
      <c r="B147">
        <v>5.82</v>
      </c>
      <c r="C147">
        <v>6.14</v>
      </c>
      <c r="D147">
        <v>7.92</v>
      </c>
      <c r="E147">
        <v>6.42</v>
      </c>
      <c r="F147">
        <v>6.14</v>
      </c>
      <c r="G147">
        <v>6.7</v>
      </c>
      <c r="H147">
        <v>6.28</v>
      </c>
      <c r="I147">
        <v>7.09</v>
      </c>
      <c r="J147">
        <v>6.71</v>
      </c>
      <c r="K147">
        <v>6.8</v>
      </c>
      <c r="X147">
        <f t="shared" si="8"/>
        <v>6.602000000000001</v>
      </c>
      <c r="Y147">
        <f t="shared" si="9"/>
        <v>0.5973050588546197</v>
      </c>
      <c r="Z147">
        <f t="shared" si="10"/>
        <v>7.199305058854621</v>
      </c>
      <c r="AA147">
        <f t="shared" si="11"/>
        <v>6.004694941145382</v>
      </c>
    </row>
    <row r="148" spans="1:27" ht="12.75">
      <c r="A148">
        <v>527.5</v>
      </c>
      <c r="B148">
        <v>5.98</v>
      </c>
      <c r="C148">
        <v>6.4</v>
      </c>
      <c r="D148">
        <v>8.13</v>
      </c>
      <c r="E148">
        <v>6.58</v>
      </c>
      <c r="F148">
        <v>6.31</v>
      </c>
      <c r="G148">
        <v>6.99</v>
      </c>
      <c r="H148">
        <v>6.49</v>
      </c>
      <c r="I148">
        <v>7.3</v>
      </c>
      <c r="J148">
        <v>7</v>
      </c>
      <c r="K148">
        <v>6.92</v>
      </c>
      <c r="X148">
        <f t="shared" si="8"/>
        <v>6.8100000000000005</v>
      </c>
      <c r="Y148">
        <f t="shared" si="9"/>
        <v>0.6078559770939794</v>
      </c>
      <c r="Z148">
        <f t="shared" si="10"/>
        <v>7.41785597709398</v>
      </c>
      <c r="AA148">
        <f t="shared" si="11"/>
        <v>6.202144022906021</v>
      </c>
    </row>
    <row r="149" spans="1:27" ht="12.75">
      <c r="A149">
        <v>529</v>
      </c>
      <c r="B149">
        <v>6.1</v>
      </c>
      <c r="C149">
        <v>6.58</v>
      </c>
      <c r="D149">
        <v>8.38</v>
      </c>
      <c r="E149">
        <v>6.84</v>
      </c>
      <c r="F149">
        <v>6.5</v>
      </c>
      <c r="G149">
        <v>7.18</v>
      </c>
      <c r="H149">
        <v>6.71</v>
      </c>
      <c r="I149">
        <v>7.49</v>
      </c>
      <c r="J149">
        <v>7.18</v>
      </c>
      <c r="K149">
        <v>7.14</v>
      </c>
      <c r="X149">
        <f t="shared" si="8"/>
        <v>7.010000000000001</v>
      </c>
      <c r="Y149">
        <f t="shared" si="9"/>
        <v>0.6301675262270242</v>
      </c>
      <c r="Z149">
        <f t="shared" si="10"/>
        <v>7.6401675262270246</v>
      </c>
      <c r="AA149">
        <f t="shared" si="11"/>
        <v>6.379832473772977</v>
      </c>
    </row>
    <row r="150" spans="1:27" ht="12.75">
      <c r="A150">
        <v>530.5</v>
      </c>
      <c r="B150">
        <v>6.29</v>
      </c>
      <c r="C150">
        <v>6.75</v>
      </c>
      <c r="D150">
        <v>8.53</v>
      </c>
      <c r="E150">
        <v>6.97</v>
      </c>
      <c r="F150">
        <v>6.64</v>
      </c>
      <c r="G150">
        <v>7.28</v>
      </c>
      <c r="H150">
        <v>6.88</v>
      </c>
      <c r="I150">
        <v>7.66</v>
      </c>
      <c r="J150">
        <v>7.35</v>
      </c>
      <c r="K150">
        <v>7.31</v>
      </c>
      <c r="X150">
        <f t="shared" si="8"/>
        <v>7.1659999999999995</v>
      </c>
      <c r="Y150">
        <f t="shared" si="9"/>
        <v>0.6244499802047957</v>
      </c>
      <c r="Z150">
        <f t="shared" si="10"/>
        <v>7.790449980204795</v>
      </c>
      <c r="AA150">
        <f t="shared" si="11"/>
        <v>6.541550019795204</v>
      </c>
    </row>
    <row r="151" spans="1:27" ht="12.75">
      <c r="A151">
        <v>532</v>
      </c>
      <c r="B151">
        <v>6.35</v>
      </c>
      <c r="C151">
        <v>6.88</v>
      </c>
      <c r="D151">
        <v>8.74</v>
      </c>
      <c r="E151">
        <v>7.13</v>
      </c>
      <c r="F151">
        <v>6.81</v>
      </c>
      <c r="G151">
        <v>7.44</v>
      </c>
      <c r="H151">
        <v>7</v>
      </c>
      <c r="I151">
        <v>7.8</v>
      </c>
      <c r="J151">
        <v>7.47</v>
      </c>
      <c r="K151">
        <v>7.39</v>
      </c>
      <c r="X151">
        <f t="shared" si="8"/>
        <v>7.300999999999999</v>
      </c>
      <c r="Y151">
        <f t="shared" si="9"/>
        <v>0.6513311156564269</v>
      </c>
      <c r="Z151">
        <f t="shared" si="10"/>
        <v>7.952331115656426</v>
      </c>
      <c r="AA151">
        <f t="shared" si="11"/>
        <v>6.649668884343573</v>
      </c>
    </row>
    <row r="152" spans="1:27" ht="12.75">
      <c r="A152">
        <v>533.5</v>
      </c>
      <c r="B152">
        <v>6.45</v>
      </c>
      <c r="C152">
        <v>6.99</v>
      </c>
      <c r="D152">
        <v>8.88</v>
      </c>
      <c r="E152">
        <v>7.24</v>
      </c>
      <c r="F152">
        <v>6.9</v>
      </c>
      <c r="G152">
        <v>7.51</v>
      </c>
      <c r="H152">
        <v>7.09</v>
      </c>
      <c r="I152">
        <v>7.92</v>
      </c>
      <c r="J152">
        <v>7.59</v>
      </c>
      <c r="K152">
        <v>7.57</v>
      </c>
      <c r="X152">
        <f t="shared" si="8"/>
        <v>7.4140000000000015</v>
      </c>
      <c r="Y152">
        <f t="shared" si="9"/>
        <v>0.6648508604691972</v>
      </c>
      <c r="Z152">
        <f t="shared" si="10"/>
        <v>8.078850860469199</v>
      </c>
      <c r="AA152">
        <f t="shared" si="11"/>
        <v>6.749149139530804</v>
      </c>
    </row>
    <row r="153" spans="1:27" ht="12.75">
      <c r="A153">
        <v>535.1</v>
      </c>
      <c r="B153">
        <v>6.57</v>
      </c>
      <c r="C153">
        <v>7.04</v>
      </c>
      <c r="D153">
        <v>8.94</v>
      </c>
      <c r="E153">
        <v>7.32</v>
      </c>
      <c r="F153">
        <v>6.95</v>
      </c>
      <c r="G153">
        <v>7.63</v>
      </c>
      <c r="H153">
        <v>7.19</v>
      </c>
      <c r="I153">
        <v>7.98</v>
      </c>
      <c r="J153">
        <v>7.68</v>
      </c>
      <c r="K153">
        <v>7.6</v>
      </c>
      <c r="X153">
        <f t="shared" si="8"/>
        <v>7.49</v>
      </c>
      <c r="Y153">
        <f t="shared" si="9"/>
        <v>0.6557269079256784</v>
      </c>
      <c r="Z153">
        <f t="shared" si="10"/>
        <v>8.14572690792568</v>
      </c>
      <c r="AA153">
        <f t="shared" si="11"/>
        <v>6.834273092074322</v>
      </c>
    </row>
    <row r="154" spans="1:27" ht="12.75">
      <c r="A154">
        <v>536.6</v>
      </c>
      <c r="B154">
        <v>6.59</v>
      </c>
      <c r="C154">
        <v>7.16</v>
      </c>
      <c r="D154">
        <v>8.98</v>
      </c>
      <c r="E154">
        <v>7.41</v>
      </c>
      <c r="F154">
        <v>7.02</v>
      </c>
      <c r="G154">
        <v>7.7</v>
      </c>
      <c r="H154">
        <v>7.28</v>
      </c>
      <c r="I154">
        <v>8.1</v>
      </c>
      <c r="J154">
        <v>7.76</v>
      </c>
      <c r="K154">
        <v>7.7</v>
      </c>
      <c r="X154">
        <f t="shared" si="8"/>
        <v>7.57</v>
      </c>
      <c r="Y154">
        <f t="shared" si="9"/>
        <v>0.6565566743752226</v>
      </c>
      <c r="Z154">
        <f t="shared" si="10"/>
        <v>8.226556674375223</v>
      </c>
      <c r="AA154">
        <f t="shared" si="11"/>
        <v>6.913443325624778</v>
      </c>
    </row>
    <row r="155" spans="1:27" ht="12.75">
      <c r="A155">
        <v>538.1</v>
      </c>
      <c r="B155">
        <v>6.6</v>
      </c>
      <c r="C155">
        <v>7.2</v>
      </c>
      <c r="D155">
        <v>9.08</v>
      </c>
      <c r="E155">
        <v>7.43</v>
      </c>
      <c r="F155">
        <v>7.07</v>
      </c>
      <c r="G155">
        <v>7.73</v>
      </c>
      <c r="H155">
        <v>7.29</v>
      </c>
      <c r="I155">
        <v>8.14</v>
      </c>
      <c r="J155">
        <v>7.84</v>
      </c>
      <c r="K155">
        <v>7.71</v>
      </c>
      <c r="X155">
        <f t="shared" si="8"/>
        <v>7.608999999999999</v>
      </c>
      <c r="Y155">
        <f t="shared" si="9"/>
        <v>0.6777159352478841</v>
      </c>
      <c r="Z155">
        <f t="shared" si="10"/>
        <v>8.286715935247884</v>
      </c>
      <c r="AA155">
        <f t="shared" si="11"/>
        <v>6.931284064752115</v>
      </c>
    </row>
    <row r="156" spans="1:27" ht="12.75">
      <c r="A156">
        <v>539.6</v>
      </c>
      <c r="B156">
        <v>6.65</v>
      </c>
      <c r="C156">
        <v>7.24</v>
      </c>
      <c r="D156">
        <v>9.12</v>
      </c>
      <c r="E156">
        <v>7.49</v>
      </c>
      <c r="F156">
        <v>7.1</v>
      </c>
      <c r="G156">
        <v>7.8</v>
      </c>
      <c r="H156">
        <v>7.3</v>
      </c>
      <c r="I156">
        <v>8.19</v>
      </c>
      <c r="J156">
        <v>7.85</v>
      </c>
      <c r="K156">
        <v>7.74</v>
      </c>
      <c r="X156">
        <f t="shared" si="8"/>
        <v>7.647999999999999</v>
      </c>
      <c r="Y156">
        <f t="shared" si="9"/>
        <v>0.6783771484620967</v>
      </c>
      <c r="Z156">
        <f t="shared" si="10"/>
        <v>8.326377148462095</v>
      </c>
      <c r="AA156">
        <f t="shared" si="11"/>
        <v>6.969622851537902</v>
      </c>
    </row>
    <row r="157" spans="1:27" ht="12.75">
      <c r="A157">
        <v>541.1</v>
      </c>
      <c r="B157">
        <v>6.63</v>
      </c>
      <c r="C157">
        <v>7.27</v>
      </c>
      <c r="D157">
        <v>9.13</v>
      </c>
      <c r="E157">
        <v>7.51</v>
      </c>
      <c r="F157">
        <v>7.16</v>
      </c>
      <c r="G157">
        <v>7.79</v>
      </c>
      <c r="H157">
        <v>7.37</v>
      </c>
      <c r="I157">
        <v>8.22</v>
      </c>
      <c r="J157">
        <v>7.9</v>
      </c>
      <c r="K157">
        <v>7.76</v>
      </c>
      <c r="X157">
        <f t="shared" si="8"/>
        <v>7.674000000000001</v>
      </c>
      <c r="Y157">
        <f t="shared" si="9"/>
        <v>0.6771377670426639</v>
      </c>
      <c r="Z157">
        <f t="shared" si="10"/>
        <v>8.351137767042665</v>
      </c>
      <c r="AA157">
        <f t="shared" si="11"/>
        <v>6.996862232957337</v>
      </c>
    </row>
    <row r="158" spans="1:27" ht="12.75">
      <c r="A158">
        <v>542.6</v>
      </c>
      <c r="B158">
        <v>6.69</v>
      </c>
      <c r="C158">
        <v>7.26</v>
      </c>
      <c r="D158">
        <v>9.15</v>
      </c>
      <c r="E158">
        <v>7.6</v>
      </c>
      <c r="F158">
        <v>7.22</v>
      </c>
      <c r="G158">
        <v>7.9</v>
      </c>
      <c r="H158">
        <v>7.39</v>
      </c>
      <c r="I158">
        <v>8.24</v>
      </c>
      <c r="J158">
        <v>7.92</v>
      </c>
      <c r="K158">
        <v>7.87</v>
      </c>
      <c r="X158">
        <f t="shared" si="8"/>
        <v>7.724000000000001</v>
      </c>
      <c r="Y158">
        <f t="shared" si="9"/>
        <v>0.671303872243329</v>
      </c>
      <c r="Z158">
        <f t="shared" si="10"/>
        <v>8.39530387224333</v>
      </c>
      <c r="AA158">
        <f t="shared" si="11"/>
        <v>7.052696127756672</v>
      </c>
    </row>
    <row r="159" spans="1:27" ht="12.75">
      <c r="A159">
        <v>544.1</v>
      </c>
      <c r="B159">
        <v>6.7</v>
      </c>
      <c r="C159">
        <v>7.3</v>
      </c>
      <c r="D159">
        <v>9.16</v>
      </c>
      <c r="E159">
        <v>7.62</v>
      </c>
      <c r="F159">
        <v>7.21</v>
      </c>
      <c r="G159">
        <v>7.88</v>
      </c>
      <c r="H159">
        <v>7.46</v>
      </c>
      <c r="I159">
        <v>8.28</v>
      </c>
      <c r="J159">
        <v>8</v>
      </c>
      <c r="K159">
        <v>7.88</v>
      </c>
      <c r="X159">
        <f t="shared" si="8"/>
        <v>7.7490000000000006</v>
      </c>
      <c r="Y159">
        <f t="shared" si="9"/>
        <v>0.6718870606152411</v>
      </c>
      <c r="Z159">
        <f t="shared" si="10"/>
        <v>8.420887060615241</v>
      </c>
      <c r="AA159">
        <f t="shared" si="11"/>
        <v>7.07711293938476</v>
      </c>
    </row>
    <row r="160" spans="1:27" ht="12.75">
      <c r="A160">
        <v>545.6</v>
      </c>
      <c r="B160">
        <v>6.71</v>
      </c>
      <c r="C160">
        <v>7.39</v>
      </c>
      <c r="D160">
        <v>9.21</v>
      </c>
      <c r="E160">
        <v>7.67</v>
      </c>
      <c r="F160">
        <v>7.27</v>
      </c>
      <c r="G160">
        <v>7.96</v>
      </c>
      <c r="H160">
        <v>7.51</v>
      </c>
      <c r="I160">
        <v>8.36</v>
      </c>
      <c r="J160">
        <v>7.99</v>
      </c>
      <c r="K160">
        <v>7.91</v>
      </c>
      <c r="X160">
        <f t="shared" si="8"/>
        <v>7.797999999999999</v>
      </c>
      <c r="Y160">
        <f t="shared" si="9"/>
        <v>0.6760637708250868</v>
      </c>
      <c r="Z160">
        <f t="shared" si="10"/>
        <v>8.474063770825087</v>
      </c>
      <c r="AA160">
        <f t="shared" si="11"/>
        <v>7.121936229174913</v>
      </c>
    </row>
    <row r="161" spans="1:27" ht="12.75">
      <c r="A161">
        <v>547.1</v>
      </c>
      <c r="B161">
        <v>6.72</v>
      </c>
      <c r="C161">
        <v>7.4</v>
      </c>
      <c r="D161">
        <v>9.21</v>
      </c>
      <c r="E161">
        <v>7.72</v>
      </c>
      <c r="F161">
        <v>7.27</v>
      </c>
      <c r="G161">
        <v>7.93</v>
      </c>
      <c r="H161">
        <v>7.49</v>
      </c>
      <c r="I161">
        <v>8.39</v>
      </c>
      <c r="J161">
        <v>8.04</v>
      </c>
      <c r="K161">
        <v>7.93</v>
      </c>
      <c r="X161">
        <f t="shared" si="8"/>
        <v>7.81</v>
      </c>
      <c r="Y161">
        <f t="shared" si="9"/>
        <v>0.6779380502671487</v>
      </c>
      <c r="Z161">
        <f t="shared" si="10"/>
        <v>8.487938050267148</v>
      </c>
      <c r="AA161">
        <f t="shared" si="11"/>
        <v>7.132061949732851</v>
      </c>
    </row>
    <row r="162" spans="1:27" ht="12.75">
      <c r="A162">
        <v>548.6</v>
      </c>
      <c r="B162">
        <v>6.74</v>
      </c>
      <c r="C162">
        <v>7.38</v>
      </c>
      <c r="D162">
        <v>9.3</v>
      </c>
      <c r="E162">
        <v>7.73</v>
      </c>
      <c r="F162">
        <v>7.28</v>
      </c>
      <c r="G162">
        <v>7.95</v>
      </c>
      <c r="H162">
        <v>7.52</v>
      </c>
      <c r="I162">
        <v>8.42</v>
      </c>
      <c r="J162">
        <v>8.04</v>
      </c>
      <c r="K162">
        <v>7.94</v>
      </c>
      <c r="X162">
        <f t="shared" si="8"/>
        <v>7.830000000000001</v>
      </c>
      <c r="Y162">
        <f t="shared" si="9"/>
        <v>0.6975194143056543</v>
      </c>
      <c r="Z162">
        <f t="shared" si="10"/>
        <v>8.527519414305655</v>
      </c>
      <c r="AA162">
        <f t="shared" si="11"/>
        <v>7.1324805856943465</v>
      </c>
    </row>
    <row r="163" spans="1:27" ht="12.75">
      <c r="A163">
        <v>550.2</v>
      </c>
      <c r="B163">
        <v>6.79</v>
      </c>
      <c r="C163">
        <v>7.42</v>
      </c>
      <c r="D163">
        <v>9.28</v>
      </c>
      <c r="E163">
        <v>7.71</v>
      </c>
      <c r="F163">
        <v>7.28</v>
      </c>
      <c r="G163">
        <v>7.99</v>
      </c>
      <c r="H163">
        <v>7.58</v>
      </c>
      <c r="I163">
        <v>8.43</v>
      </c>
      <c r="J163">
        <v>8.1</v>
      </c>
      <c r="K163">
        <v>7.99</v>
      </c>
      <c r="X163">
        <f t="shared" si="8"/>
        <v>7.856999999999999</v>
      </c>
      <c r="Y163">
        <f t="shared" si="9"/>
        <v>0.6838136523287114</v>
      </c>
      <c r="Z163">
        <f t="shared" si="10"/>
        <v>8.54081365232871</v>
      </c>
      <c r="AA163">
        <f t="shared" si="11"/>
        <v>7.173186347671288</v>
      </c>
    </row>
    <row r="164" spans="1:27" ht="12.75">
      <c r="A164">
        <v>551.7</v>
      </c>
      <c r="B164">
        <v>6.78</v>
      </c>
      <c r="C164">
        <v>7.43</v>
      </c>
      <c r="D164">
        <v>9.35</v>
      </c>
      <c r="E164">
        <v>7.76</v>
      </c>
      <c r="F164">
        <v>7.33</v>
      </c>
      <c r="G164">
        <v>7.97</v>
      </c>
      <c r="H164">
        <v>7.63</v>
      </c>
      <c r="I164">
        <v>8.45</v>
      </c>
      <c r="J164">
        <v>8.08</v>
      </c>
      <c r="K164">
        <v>7.98</v>
      </c>
      <c r="X164">
        <f t="shared" si="8"/>
        <v>7.876</v>
      </c>
      <c r="Y164">
        <f t="shared" si="9"/>
        <v>0.6940733230558237</v>
      </c>
      <c r="Z164">
        <f t="shared" si="10"/>
        <v>8.570073323055825</v>
      </c>
      <c r="AA164">
        <f t="shared" si="11"/>
        <v>7.181926676944177</v>
      </c>
    </row>
    <row r="165" spans="1:27" ht="12.75">
      <c r="A165">
        <v>553.2</v>
      </c>
      <c r="B165">
        <v>6.78</v>
      </c>
      <c r="C165">
        <v>7.41</v>
      </c>
      <c r="D165">
        <v>9.28</v>
      </c>
      <c r="E165">
        <v>7.7</v>
      </c>
      <c r="F165">
        <v>7.31</v>
      </c>
      <c r="G165">
        <v>7.96</v>
      </c>
      <c r="H165">
        <v>7.58</v>
      </c>
      <c r="I165">
        <v>8.41</v>
      </c>
      <c r="J165">
        <v>8.09</v>
      </c>
      <c r="K165">
        <v>7.96</v>
      </c>
      <c r="X165">
        <f t="shared" si="8"/>
        <v>7.847999999999999</v>
      </c>
      <c r="Y165">
        <f t="shared" si="9"/>
        <v>0.6803397843888246</v>
      </c>
      <c r="Z165">
        <f t="shared" si="10"/>
        <v>8.528339784388823</v>
      </c>
      <c r="AA165">
        <f t="shared" si="11"/>
        <v>7.167660215611175</v>
      </c>
    </row>
    <row r="166" spans="1:27" ht="12.75">
      <c r="A166">
        <v>554.7</v>
      </c>
      <c r="B166">
        <v>6.73</v>
      </c>
      <c r="C166">
        <v>7.37</v>
      </c>
      <c r="D166">
        <v>9.27</v>
      </c>
      <c r="E166">
        <v>7.74</v>
      </c>
      <c r="F166">
        <v>7.28</v>
      </c>
      <c r="G166">
        <v>7.94</v>
      </c>
      <c r="H166">
        <v>7.51</v>
      </c>
      <c r="I166">
        <v>8.4</v>
      </c>
      <c r="J166">
        <v>8.06</v>
      </c>
      <c r="K166">
        <v>7.92</v>
      </c>
      <c r="X166">
        <f t="shared" si="8"/>
        <v>7.822</v>
      </c>
      <c r="Y166">
        <f t="shared" si="9"/>
        <v>0.6916614457634384</v>
      </c>
      <c r="Z166">
        <f t="shared" si="10"/>
        <v>8.513661445763438</v>
      </c>
      <c r="AA166">
        <f t="shared" si="11"/>
        <v>7.130338554236562</v>
      </c>
    </row>
    <row r="167" spans="1:27" ht="12.75">
      <c r="A167">
        <v>556.2</v>
      </c>
      <c r="B167">
        <v>6.68</v>
      </c>
      <c r="C167">
        <v>7.32</v>
      </c>
      <c r="D167">
        <v>9.2</v>
      </c>
      <c r="E167">
        <v>7.65</v>
      </c>
      <c r="F167">
        <v>7.22</v>
      </c>
      <c r="G167">
        <v>7.86</v>
      </c>
      <c r="H167">
        <v>7.49</v>
      </c>
      <c r="I167">
        <v>8.35</v>
      </c>
      <c r="J167">
        <v>7.97</v>
      </c>
      <c r="K167">
        <v>7.89</v>
      </c>
      <c r="X167">
        <f t="shared" si="8"/>
        <v>7.763000000000001</v>
      </c>
      <c r="Y167">
        <f t="shared" si="9"/>
        <v>0.6855014385267225</v>
      </c>
      <c r="Z167">
        <f t="shared" si="10"/>
        <v>8.448501438526723</v>
      </c>
      <c r="AA167">
        <f t="shared" si="11"/>
        <v>7.077498561473278</v>
      </c>
    </row>
    <row r="168" spans="1:27" ht="12.75">
      <c r="A168">
        <v>557.7</v>
      </c>
      <c r="B168">
        <v>6.62</v>
      </c>
      <c r="C168">
        <v>7.21</v>
      </c>
      <c r="D168">
        <v>9.07</v>
      </c>
      <c r="E168">
        <v>7.56</v>
      </c>
      <c r="F168">
        <v>7.14</v>
      </c>
      <c r="G168">
        <v>7.79</v>
      </c>
      <c r="H168">
        <v>7.39</v>
      </c>
      <c r="I168">
        <v>8.22</v>
      </c>
      <c r="J168">
        <v>7.88</v>
      </c>
      <c r="K168">
        <v>7.78</v>
      </c>
      <c r="X168">
        <f t="shared" si="8"/>
        <v>7.6659999999999995</v>
      </c>
      <c r="Y168">
        <f t="shared" si="9"/>
        <v>0.6682015663954642</v>
      </c>
      <c r="Z168">
        <f t="shared" si="10"/>
        <v>8.334201566395464</v>
      </c>
      <c r="AA168">
        <f t="shared" si="11"/>
        <v>6.997798433604535</v>
      </c>
    </row>
    <row r="169" spans="1:27" ht="12.75">
      <c r="A169">
        <v>559.2</v>
      </c>
      <c r="B169">
        <v>6.54</v>
      </c>
      <c r="C169">
        <v>7.18</v>
      </c>
      <c r="D169">
        <v>8.96</v>
      </c>
      <c r="E169">
        <v>7.39</v>
      </c>
      <c r="F169">
        <v>7.06</v>
      </c>
      <c r="G169">
        <v>7.67</v>
      </c>
      <c r="H169">
        <v>7.27</v>
      </c>
      <c r="I169">
        <v>8.18</v>
      </c>
      <c r="J169">
        <v>7.77</v>
      </c>
      <c r="K169">
        <v>7.71</v>
      </c>
      <c r="X169">
        <f t="shared" si="8"/>
        <v>7.573</v>
      </c>
      <c r="Y169">
        <f t="shared" si="9"/>
        <v>0.6640958766122032</v>
      </c>
      <c r="Z169">
        <f t="shared" si="10"/>
        <v>8.237095876612203</v>
      </c>
      <c r="AA169">
        <f t="shared" si="11"/>
        <v>6.9089041233877975</v>
      </c>
    </row>
    <row r="170" spans="1:27" ht="12.75">
      <c r="A170">
        <v>560.7</v>
      </c>
      <c r="B170">
        <v>6.45</v>
      </c>
      <c r="C170">
        <v>7.04</v>
      </c>
      <c r="D170">
        <v>8.84</v>
      </c>
      <c r="E170">
        <v>7.32</v>
      </c>
      <c r="F170">
        <v>6.89</v>
      </c>
      <c r="G170">
        <v>7.55</v>
      </c>
      <c r="H170">
        <v>7.2</v>
      </c>
      <c r="I170">
        <v>8.1</v>
      </c>
      <c r="J170">
        <v>7.65</v>
      </c>
      <c r="K170">
        <v>7.61</v>
      </c>
      <c r="X170">
        <f t="shared" si="8"/>
        <v>7.465000000000001</v>
      </c>
      <c r="Y170">
        <f t="shared" si="9"/>
        <v>0.6657535413182418</v>
      </c>
      <c r="Z170">
        <f t="shared" si="10"/>
        <v>8.130753541318242</v>
      </c>
      <c r="AA170">
        <f t="shared" si="11"/>
        <v>6.799246458681759</v>
      </c>
    </row>
    <row r="171" spans="1:27" ht="12.75">
      <c r="A171">
        <v>562.2</v>
      </c>
      <c r="B171">
        <v>6.33</v>
      </c>
      <c r="C171">
        <v>6.91</v>
      </c>
      <c r="D171">
        <v>8.7</v>
      </c>
      <c r="E171">
        <v>7.21</v>
      </c>
      <c r="F171">
        <v>6.82</v>
      </c>
      <c r="G171">
        <v>7.41</v>
      </c>
      <c r="H171">
        <v>7.07</v>
      </c>
      <c r="I171">
        <v>7.9</v>
      </c>
      <c r="J171">
        <v>7.48</v>
      </c>
      <c r="K171">
        <v>7.42</v>
      </c>
      <c r="X171">
        <f t="shared" si="8"/>
        <v>7.325</v>
      </c>
      <c r="Y171">
        <f t="shared" si="9"/>
        <v>0.6461037068458945</v>
      </c>
      <c r="Z171">
        <f t="shared" si="10"/>
        <v>7.971103706845895</v>
      </c>
      <c r="AA171">
        <f t="shared" si="11"/>
        <v>6.678896293154105</v>
      </c>
    </row>
    <row r="172" spans="1:27" ht="12.75">
      <c r="A172">
        <v>563.8</v>
      </c>
      <c r="B172">
        <v>6.22</v>
      </c>
      <c r="C172">
        <v>6.78</v>
      </c>
      <c r="D172">
        <v>8.52</v>
      </c>
      <c r="E172">
        <v>7</v>
      </c>
      <c r="F172">
        <v>6.66</v>
      </c>
      <c r="G172">
        <v>7.29</v>
      </c>
      <c r="H172">
        <v>6.9</v>
      </c>
      <c r="I172">
        <v>7.81</v>
      </c>
      <c r="J172">
        <v>7.36</v>
      </c>
      <c r="K172">
        <v>7.3</v>
      </c>
      <c r="X172">
        <f t="shared" si="8"/>
        <v>7.184</v>
      </c>
      <c r="Y172">
        <f t="shared" si="9"/>
        <v>0.6423948249410898</v>
      </c>
      <c r="Z172">
        <f t="shared" si="10"/>
        <v>7.82639482494109</v>
      </c>
      <c r="AA172">
        <f t="shared" si="11"/>
        <v>6.54160517505891</v>
      </c>
    </row>
    <row r="173" spans="1:27" ht="12.75">
      <c r="A173">
        <v>565.3</v>
      </c>
      <c r="B173">
        <v>6.07</v>
      </c>
      <c r="C173">
        <v>6.63</v>
      </c>
      <c r="D173">
        <v>8.33</v>
      </c>
      <c r="E173">
        <v>6.84</v>
      </c>
      <c r="F173">
        <v>6.52</v>
      </c>
      <c r="G173">
        <v>7.09</v>
      </c>
      <c r="H173">
        <v>6.76</v>
      </c>
      <c r="I173">
        <v>7.66</v>
      </c>
      <c r="J173">
        <v>7.14</v>
      </c>
      <c r="K173">
        <v>7.14</v>
      </c>
      <c r="X173">
        <f t="shared" si="8"/>
        <v>7.018000000000001</v>
      </c>
      <c r="Y173">
        <f t="shared" si="9"/>
        <v>0.6292817775492552</v>
      </c>
      <c r="Z173">
        <f t="shared" si="10"/>
        <v>7.647281777549256</v>
      </c>
      <c r="AA173">
        <f t="shared" si="11"/>
        <v>6.388718222450746</v>
      </c>
    </row>
    <row r="174" spans="1:27" ht="12.75">
      <c r="A174">
        <v>566.8</v>
      </c>
      <c r="B174">
        <v>5.91</v>
      </c>
      <c r="C174">
        <v>6.42</v>
      </c>
      <c r="D174">
        <v>8.12</v>
      </c>
      <c r="E174">
        <v>6.72</v>
      </c>
      <c r="F174">
        <v>6.35</v>
      </c>
      <c r="G174">
        <v>6.94</v>
      </c>
      <c r="H174">
        <v>6.59</v>
      </c>
      <c r="I174">
        <v>7.47</v>
      </c>
      <c r="J174">
        <v>7</v>
      </c>
      <c r="K174">
        <v>6.95</v>
      </c>
      <c r="X174">
        <f t="shared" si="8"/>
        <v>6.8469999999999995</v>
      </c>
      <c r="Y174">
        <f t="shared" si="9"/>
        <v>0.6183140158707565</v>
      </c>
      <c r="Z174">
        <f t="shared" si="10"/>
        <v>7.4653140158707565</v>
      </c>
      <c r="AA174">
        <f t="shared" si="11"/>
        <v>6.228685984129243</v>
      </c>
    </row>
    <row r="175" spans="1:27" ht="12.75">
      <c r="A175">
        <v>568.3</v>
      </c>
      <c r="B175">
        <v>5.79</v>
      </c>
      <c r="C175">
        <v>6.28</v>
      </c>
      <c r="D175">
        <v>7.93</v>
      </c>
      <c r="E175">
        <v>6.49</v>
      </c>
      <c r="F175">
        <v>6.19</v>
      </c>
      <c r="G175">
        <v>6.77</v>
      </c>
      <c r="H175">
        <v>6.4</v>
      </c>
      <c r="I175">
        <v>7.33</v>
      </c>
      <c r="J175">
        <v>6.77</v>
      </c>
      <c r="K175">
        <v>6.79</v>
      </c>
      <c r="X175">
        <f t="shared" si="8"/>
        <v>6.674000000000001</v>
      </c>
      <c r="Y175">
        <f t="shared" si="9"/>
        <v>0.6073293084389075</v>
      </c>
      <c r="Z175">
        <f t="shared" si="10"/>
        <v>7.281329308438909</v>
      </c>
      <c r="AA175">
        <f t="shared" si="11"/>
        <v>6.066670691561094</v>
      </c>
    </row>
    <row r="176" spans="1:27" ht="12.75">
      <c r="A176">
        <v>569.8</v>
      </c>
      <c r="B176">
        <v>5.62</v>
      </c>
      <c r="C176">
        <v>6.05</v>
      </c>
      <c r="D176">
        <v>7.7</v>
      </c>
      <c r="E176">
        <v>6.33</v>
      </c>
      <c r="F176">
        <v>6</v>
      </c>
      <c r="G176">
        <v>6.6</v>
      </c>
      <c r="H176">
        <v>6.19</v>
      </c>
      <c r="I176">
        <v>7.13</v>
      </c>
      <c r="J176">
        <v>6.61</v>
      </c>
      <c r="K176">
        <v>6.55</v>
      </c>
      <c r="X176">
        <f t="shared" si="8"/>
        <v>6.478</v>
      </c>
      <c r="Y176">
        <f t="shared" si="9"/>
        <v>0.5970817922752829</v>
      </c>
      <c r="Z176">
        <f t="shared" si="10"/>
        <v>7.075081792275283</v>
      </c>
      <c r="AA176">
        <f t="shared" si="11"/>
        <v>5.880918207724717</v>
      </c>
    </row>
    <row r="177" spans="1:27" ht="12.75">
      <c r="A177">
        <v>571.3</v>
      </c>
      <c r="B177">
        <v>5.49</v>
      </c>
      <c r="C177">
        <v>5.88</v>
      </c>
      <c r="D177">
        <v>7.48</v>
      </c>
      <c r="E177">
        <v>6.13</v>
      </c>
      <c r="F177">
        <v>5.85</v>
      </c>
      <c r="G177">
        <v>6.36</v>
      </c>
      <c r="H177">
        <v>6.04</v>
      </c>
      <c r="I177">
        <v>6.96</v>
      </c>
      <c r="J177">
        <v>6.39</v>
      </c>
      <c r="K177">
        <v>6.4</v>
      </c>
      <c r="X177">
        <f t="shared" si="8"/>
        <v>6.298</v>
      </c>
      <c r="Y177">
        <f t="shared" si="9"/>
        <v>0.5755345341506604</v>
      </c>
      <c r="Z177">
        <f t="shared" si="10"/>
        <v>6.873534534150661</v>
      </c>
      <c r="AA177">
        <f t="shared" si="11"/>
        <v>5.722465465849339</v>
      </c>
    </row>
    <row r="178" spans="1:27" ht="12.75">
      <c r="A178">
        <v>572.8</v>
      </c>
      <c r="B178">
        <v>5.32</v>
      </c>
      <c r="C178">
        <v>5.72</v>
      </c>
      <c r="D178">
        <v>7.31</v>
      </c>
      <c r="E178">
        <v>5.99</v>
      </c>
      <c r="F178">
        <v>5.66</v>
      </c>
      <c r="G178">
        <v>6.19</v>
      </c>
      <c r="H178">
        <v>5.85</v>
      </c>
      <c r="I178">
        <v>6.81</v>
      </c>
      <c r="J178">
        <v>6.21</v>
      </c>
      <c r="K178">
        <v>6.19</v>
      </c>
      <c r="X178">
        <f t="shared" si="8"/>
        <v>6.125</v>
      </c>
      <c r="Y178">
        <f t="shared" si="9"/>
        <v>0.5784317879692722</v>
      </c>
      <c r="Z178">
        <f t="shared" si="10"/>
        <v>6.703431787969272</v>
      </c>
      <c r="AA178">
        <f t="shared" si="11"/>
        <v>5.546568212030728</v>
      </c>
    </row>
    <row r="179" spans="1:27" ht="12.75">
      <c r="A179">
        <v>574.4</v>
      </c>
      <c r="B179">
        <v>5.19</v>
      </c>
      <c r="C179">
        <v>5.55</v>
      </c>
      <c r="D179">
        <v>7.13</v>
      </c>
      <c r="E179">
        <v>5.79</v>
      </c>
      <c r="F179">
        <v>5.5</v>
      </c>
      <c r="G179">
        <v>6.05</v>
      </c>
      <c r="H179">
        <v>5.72</v>
      </c>
      <c r="I179">
        <v>6.64</v>
      </c>
      <c r="J179">
        <v>6.03</v>
      </c>
      <c r="K179">
        <v>6.05</v>
      </c>
      <c r="X179">
        <f t="shared" si="8"/>
        <v>5.965</v>
      </c>
      <c r="Y179">
        <f t="shared" si="9"/>
        <v>0.5687461843583903</v>
      </c>
      <c r="Z179">
        <f t="shared" si="10"/>
        <v>6.533746184358391</v>
      </c>
      <c r="AA179">
        <f t="shared" si="11"/>
        <v>5.396253815641609</v>
      </c>
    </row>
    <row r="180" spans="1:27" ht="12.75">
      <c r="A180">
        <v>575.9</v>
      </c>
      <c r="B180">
        <v>5.05</v>
      </c>
      <c r="C180">
        <v>5.37</v>
      </c>
      <c r="D180">
        <v>6.95</v>
      </c>
      <c r="E180">
        <v>5.66</v>
      </c>
      <c r="F180">
        <v>5.39</v>
      </c>
      <c r="G180">
        <v>5.88</v>
      </c>
      <c r="H180">
        <v>5.56</v>
      </c>
      <c r="I180">
        <v>6.48</v>
      </c>
      <c r="J180">
        <v>5.84</v>
      </c>
      <c r="K180">
        <v>5.91</v>
      </c>
      <c r="X180">
        <f t="shared" si="8"/>
        <v>5.809</v>
      </c>
      <c r="Y180">
        <f t="shared" si="9"/>
        <v>0.5574635015456629</v>
      </c>
      <c r="Z180">
        <f t="shared" si="10"/>
        <v>6.366463501545663</v>
      </c>
      <c r="AA180">
        <f t="shared" si="11"/>
        <v>5.251536498454337</v>
      </c>
    </row>
    <row r="181" spans="1:27" ht="12.75">
      <c r="A181">
        <v>577.4</v>
      </c>
      <c r="B181">
        <v>4.96</v>
      </c>
      <c r="C181">
        <v>5.24</v>
      </c>
      <c r="D181">
        <v>6.8</v>
      </c>
      <c r="E181">
        <v>5.5</v>
      </c>
      <c r="F181">
        <v>5.24</v>
      </c>
      <c r="G181">
        <v>5.8</v>
      </c>
      <c r="H181">
        <v>5.43</v>
      </c>
      <c r="I181">
        <v>6.38</v>
      </c>
      <c r="J181">
        <v>5.74</v>
      </c>
      <c r="K181">
        <v>5.77</v>
      </c>
      <c r="X181">
        <f t="shared" si="8"/>
        <v>5.686</v>
      </c>
      <c r="Y181">
        <f t="shared" si="9"/>
        <v>0.5548413186568608</v>
      </c>
      <c r="Z181">
        <f t="shared" si="10"/>
        <v>6.2408413186568605</v>
      </c>
      <c r="AA181">
        <f t="shared" si="11"/>
        <v>5.131158681343139</v>
      </c>
    </row>
    <row r="182" spans="1:27" ht="12.75">
      <c r="A182">
        <v>578.9</v>
      </c>
      <c r="B182">
        <v>4.87</v>
      </c>
      <c r="C182">
        <v>5.13</v>
      </c>
      <c r="D182">
        <v>6.64</v>
      </c>
      <c r="E182">
        <v>5.37</v>
      </c>
      <c r="F182">
        <v>5.16</v>
      </c>
      <c r="G182">
        <v>5.66</v>
      </c>
      <c r="H182">
        <v>5.31</v>
      </c>
      <c r="I182">
        <v>6.28</v>
      </c>
      <c r="J182">
        <v>5.6</v>
      </c>
      <c r="K182">
        <v>5.67</v>
      </c>
      <c r="X182">
        <f t="shared" si="8"/>
        <v>5.569000000000001</v>
      </c>
      <c r="Y182">
        <f t="shared" si="9"/>
        <v>0.54029724329401</v>
      </c>
      <c r="Z182">
        <f t="shared" si="10"/>
        <v>6.1092972432940105</v>
      </c>
      <c r="AA182">
        <f t="shared" si="11"/>
        <v>5.028702756705991</v>
      </c>
    </row>
    <row r="183" spans="1:27" ht="12.75">
      <c r="A183">
        <v>580.4</v>
      </c>
      <c r="B183">
        <v>4.74</v>
      </c>
      <c r="C183">
        <v>5</v>
      </c>
      <c r="D183">
        <v>6.53</v>
      </c>
      <c r="E183">
        <v>5.31</v>
      </c>
      <c r="F183">
        <v>5.03</v>
      </c>
      <c r="G183">
        <v>5.58</v>
      </c>
      <c r="H183">
        <v>5.21</v>
      </c>
      <c r="I183">
        <v>6.14</v>
      </c>
      <c r="J183">
        <v>5.49</v>
      </c>
      <c r="K183">
        <v>5.54</v>
      </c>
      <c r="X183">
        <f t="shared" si="8"/>
        <v>5.457</v>
      </c>
      <c r="Y183">
        <f t="shared" si="9"/>
        <v>0.5404535132645532</v>
      </c>
      <c r="Z183">
        <f t="shared" si="10"/>
        <v>5.997453513264553</v>
      </c>
      <c r="AA183">
        <f t="shared" si="11"/>
        <v>4.916546486735447</v>
      </c>
    </row>
    <row r="184" spans="1:27" ht="12.75">
      <c r="A184">
        <v>581.9</v>
      </c>
      <c r="B184">
        <v>4.68</v>
      </c>
      <c r="C184">
        <v>4.92</v>
      </c>
      <c r="D184">
        <v>6.41</v>
      </c>
      <c r="E184">
        <v>5.17</v>
      </c>
      <c r="F184">
        <v>4.95</v>
      </c>
      <c r="G184">
        <v>5.46</v>
      </c>
      <c r="H184">
        <v>5.09</v>
      </c>
      <c r="I184">
        <v>6.06</v>
      </c>
      <c r="J184">
        <v>5.4</v>
      </c>
      <c r="K184">
        <v>5.44</v>
      </c>
      <c r="X184">
        <f t="shared" si="8"/>
        <v>5.358</v>
      </c>
      <c r="Y184">
        <f t="shared" si="9"/>
        <v>0.5316180751044676</v>
      </c>
      <c r="Z184">
        <f t="shared" si="10"/>
        <v>5.889618075104467</v>
      </c>
      <c r="AA184">
        <f t="shared" si="11"/>
        <v>4.826381924895532</v>
      </c>
    </row>
    <row r="185" spans="1:27" ht="12.75">
      <c r="A185">
        <v>583.4</v>
      </c>
      <c r="B185">
        <v>4.62</v>
      </c>
      <c r="C185">
        <v>4.84</v>
      </c>
      <c r="D185">
        <v>6.28</v>
      </c>
      <c r="E185">
        <v>5.07</v>
      </c>
      <c r="F185">
        <v>4.85</v>
      </c>
      <c r="G185">
        <v>5.35</v>
      </c>
      <c r="H185">
        <v>5.01</v>
      </c>
      <c r="I185">
        <v>5.97</v>
      </c>
      <c r="J185">
        <v>5.33</v>
      </c>
      <c r="K185">
        <v>5.34</v>
      </c>
      <c r="X185">
        <f t="shared" si="8"/>
        <v>5.266</v>
      </c>
      <c r="Y185">
        <f t="shared" si="9"/>
        <v>0.5181419796842491</v>
      </c>
      <c r="Z185">
        <f t="shared" si="10"/>
        <v>5.784141979684249</v>
      </c>
      <c r="AA185">
        <f t="shared" si="11"/>
        <v>4.747858020315751</v>
      </c>
    </row>
    <row r="186" spans="1:27" ht="12.75">
      <c r="A186">
        <v>585</v>
      </c>
      <c r="B186">
        <v>4.55</v>
      </c>
      <c r="C186">
        <v>4.78</v>
      </c>
      <c r="D186">
        <v>6.2</v>
      </c>
      <c r="E186">
        <v>5</v>
      </c>
      <c r="F186">
        <v>4.77</v>
      </c>
      <c r="G186">
        <v>5.29</v>
      </c>
      <c r="H186">
        <v>4.93</v>
      </c>
      <c r="I186">
        <v>5.93</v>
      </c>
      <c r="J186">
        <v>5.22</v>
      </c>
      <c r="K186">
        <v>5.27</v>
      </c>
      <c r="X186">
        <f t="shared" si="8"/>
        <v>5.194</v>
      </c>
      <c r="Y186">
        <f t="shared" si="9"/>
        <v>0.5209649167117256</v>
      </c>
      <c r="Z186">
        <f t="shared" si="10"/>
        <v>5.714964916711725</v>
      </c>
      <c r="AA186">
        <f t="shared" si="11"/>
        <v>4.6730350832882745</v>
      </c>
    </row>
    <row r="187" spans="1:27" ht="12.75">
      <c r="A187">
        <v>586.5</v>
      </c>
      <c r="B187">
        <v>4.51</v>
      </c>
      <c r="C187">
        <v>4.69</v>
      </c>
      <c r="D187">
        <v>6.14</v>
      </c>
      <c r="E187">
        <v>4.94</v>
      </c>
      <c r="F187">
        <v>4.71</v>
      </c>
      <c r="G187">
        <v>5.21</v>
      </c>
      <c r="H187">
        <v>4.87</v>
      </c>
      <c r="I187">
        <v>5.82</v>
      </c>
      <c r="J187">
        <v>5.16</v>
      </c>
      <c r="K187">
        <v>5.2</v>
      </c>
      <c r="X187">
        <f t="shared" si="8"/>
        <v>5.125</v>
      </c>
      <c r="Y187">
        <f t="shared" si="9"/>
        <v>0.5127540020971759</v>
      </c>
      <c r="Z187">
        <f t="shared" si="10"/>
        <v>5.637754002097176</v>
      </c>
      <c r="AA187">
        <f t="shared" si="11"/>
        <v>4.612245997902824</v>
      </c>
    </row>
    <row r="188" spans="1:27" ht="12.75">
      <c r="A188">
        <v>588</v>
      </c>
      <c r="B188">
        <v>4.44</v>
      </c>
      <c r="C188">
        <v>4.6</v>
      </c>
      <c r="D188">
        <v>6.05</v>
      </c>
      <c r="E188">
        <v>4.86</v>
      </c>
      <c r="F188">
        <v>4.63</v>
      </c>
      <c r="G188">
        <v>5.16</v>
      </c>
      <c r="H188">
        <v>4.78</v>
      </c>
      <c r="I188">
        <v>5.77</v>
      </c>
      <c r="J188">
        <v>5.08</v>
      </c>
      <c r="K188">
        <v>5.13</v>
      </c>
      <c r="X188">
        <f t="shared" si="8"/>
        <v>5.049999999999999</v>
      </c>
      <c r="Y188">
        <f t="shared" si="9"/>
        <v>0.5161610429141573</v>
      </c>
      <c r="Z188">
        <f t="shared" si="10"/>
        <v>5.566161042914156</v>
      </c>
      <c r="AA188">
        <f t="shared" si="11"/>
        <v>4.533838957085842</v>
      </c>
    </row>
    <row r="189" spans="1:27" ht="12.75">
      <c r="A189">
        <v>589.5</v>
      </c>
      <c r="B189">
        <v>4.39</v>
      </c>
      <c r="C189">
        <v>4.56</v>
      </c>
      <c r="D189">
        <v>5.98</v>
      </c>
      <c r="E189">
        <v>4.8</v>
      </c>
      <c r="F189">
        <v>4.58</v>
      </c>
      <c r="G189">
        <v>5.07</v>
      </c>
      <c r="H189">
        <v>4.73</v>
      </c>
      <c r="I189">
        <v>5.68</v>
      </c>
      <c r="J189">
        <v>5.02</v>
      </c>
      <c r="K189">
        <v>5.06</v>
      </c>
      <c r="X189">
        <f t="shared" si="8"/>
        <v>4.987</v>
      </c>
      <c r="Y189">
        <f t="shared" si="9"/>
        <v>0.5038749844951591</v>
      </c>
      <c r="Z189">
        <f t="shared" si="10"/>
        <v>5.490874984495159</v>
      </c>
      <c r="AA189">
        <f t="shared" si="11"/>
        <v>4.483125015504841</v>
      </c>
    </row>
    <row r="190" spans="1:27" ht="12.75">
      <c r="A190">
        <v>591</v>
      </c>
      <c r="B190">
        <v>4.34</v>
      </c>
      <c r="C190">
        <v>4.52</v>
      </c>
      <c r="D190">
        <v>5.92</v>
      </c>
      <c r="E190">
        <v>4.73</v>
      </c>
      <c r="F190">
        <v>4.58</v>
      </c>
      <c r="G190">
        <v>5.02</v>
      </c>
      <c r="H190">
        <v>4.69</v>
      </c>
      <c r="I190">
        <v>5.66</v>
      </c>
      <c r="J190">
        <v>4.96</v>
      </c>
      <c r="K190">
        <v>5.02</v>
      </c>
      <c r="X190">
        <f t="shared" si="8"/>
        <v>4.944</v>
      </c>
      <c r="Y190">
        <f t="shared" si="9"/>
        <v>0.501601878429941</v>
      </c>
      <c r="Z190">
        <f t="shared" si="10"/>
        <v>5.445601878429941</v>
      </c>
      <c r="AA190">
        <f t="shared" si="11"/>
        <v>4.442398121570059</v>
      </c>
    </row>
    <row r="191" spans="1:27" ht="12.75">
      <c r="A191">
        <v>592.5</v>
      </c>
      <c r="B191">
        <v>4.3</v>
      </c>
      <c r="C191">
        <v>4.47</v>
      </c>
      <c r="D191">
        <v>5.88</v>
      </c>
      <c r="E191">
        <v>4.67</v>
      </c>
      <c r="F191">
        <v>4.5</v>
      </c>
      <c r="G191">
        <v>4.96</v>
      </c>
      <c r="H191">
        <v>4.63</v>
      </c>
      <c r="I191">
        <v>5.59</v>
      </c>
      <c r="J191">
        <v>4.92</v>
      </c>
      <c r="K191">
        <v>4.99</v>
      </c>
      <c r="X191">
        <f t="shared" si="8"/>
        <v>4.891</v>
      </c>
      <c r="Y191">
        <f t="shared" si="9"/>
        <v>0.5031555977583405</v>
      </c>
      <c r="Z191">
        <f t="shared" si="10"/>
        <v>5.39415559775834</v>
      </c>
      <c r="AA191">
        <f t="shared" si="11"/>
        <v>4.38784440224166</v>
      </c>
    </row>
    <row r="192" spans="1:27" ht="12.75">
      <c r="A192">
        <v>594.1</v>
      </c>
      <c r="B192">
        <v>4.25</v>
      </c>
      <c r="C192">
        <v>4.39</v>
      </c>
      <c r="D192">
        <v>5.78</v>
      </c>
      <c r="E192">
        <v>4.69</v>
      </c>
      <c r="F192">
        <v>4.46</v>
      </c>
      <c r="G192">
        <v>4.93</v>
      </c>
      <c r="H192">
        <v>4.63</v>
      </c>
      <c r="I192">
        <v>5.54</v>
      </c>
      <c r="J192">
        <v>4.86</v>
      </c>
      <c r="K192">
        <v>4.95</v>
      </c>
      <c r="X192">
        <f t="shared" si="8"/>
        <v>4.848000000000001</v>
      </c>
      <c r="Y192">
        <f t="shared" si="9"/>
        <v>0.48934877359835954</v>
      </c>
      <c r="Z192">
        <f t="shared" si="10"/>
        <v>5.33734877359836</v>
      </c>
      <c r="AA192">
        <f t="shared" si="11"/>
        <v>4.3586512264016415</v>
      </c>
    </row>
    <row r="193" spans="1:27" ht="12.75">
      <c r="A193">
        <v>595.6</v>
      </c>
      <c r="B193">
        <v>4.24</v>
      </c>
      <c r="C193">
        <v>4.39</v>
      </c>
      <c r="D193">
        <v>5.75</v>
      </c>
      <c r="E193">
        <v>4.6</v>
      </c>
      <c r="F193">
        <v>4.43</v>
      </c>
      <c r="G193">
        <v>4.92</v>
      </c>
      <c r="H193">
        <v>4.57</v>
      </c>
      <c r="I193">
        <v>5.52</v>
      </c>
      <c r="J193">
        <v>4.82</v>
      </c>
      <c r="K193">
        <v>4.95</v>
      </c>
      <c r="X193">
        <f t="shared" si="8"/>
        <v>4.819000000000001</v>
      </c>
      <c r="Y193">
        <f t="shared" si="9"/>
        <v>0.4905880824751657</v>
      </c>
      <c r="Z193">
        <f t="shared" si="10"/>
        <v>5.309588082475167</v>
      </c>
      <c r="AA193">
        <f t="shared" si="11"/>
        <v>4.328411917524835</v>
      </c>
    </row>
    <row r="194" spans="1:27" ht="12.75">
      <c r="A194">
        <v>597.1</v>
      </c>
      <c r="B194">
        <v>4.2</v>
      </c>
      <c r="C194">
        <v>4.37</v>
      </c>
      <c r="D194">
        <v>5.75</v>
      </c>
      <c r="E194">
        <v>4.57</v>
      </c>
      <c r="F194">
        <v>4.41</v>
      </c>
      <c r="G194">
        <v>4.89</v>
      </c>
      <c r="H194">
        <v>4.55</v>
      </c>
      <c r="I194">
        <v>5.51</v>
      </c>
      <c r="J194">
        <v>4.79</v>
      </c>
      <c r="K194">
        <v>4.87</v>
      </c>
      <c r="X194">
        <f t="shared" si="8"/>
        <v>4.7909999999999995</v>
      </c>
      <c r="Y194">
        <f t="shared" si="9"/>
        <v>0.4979167712691663</v>
      </c>
      <c r="Z194">
        <f t="shared" si="10"/>
        <v>5.288916771269165</v>
      </c>
      <c r="AA194">
        <f t="shared" si="11"/>
        <v>4.293083228730834</v>
      </c>
    </row>
    <row r="195" spans="1:27" ht="12.75">
      <c r="A195">
        <v>598.6</v>
      </c>
      <c r="B195">
        <v>4.17</v>
      </c>
      <c r="C195">
        <v>4.34</v>
      </c>
      <c r="D195">
        <v>5.71</v>
      </c>
      <c r="E195">
        <v>4.54</v>
      </c>
      <c r="F195">
        <v>4.39</v>
      </c>
      <c r="G195">
        <v>4.83</v>
      </c>
      <c r="H195">
        <v>4.51</v>
      </c>
      <c r="I195">
        <v>5.46</v>
      </c>
      <c r="J195">
        <v>4.76</v>
      </c>
      <c r="K195">
        <v>4.87</v>
      </c>
      <c r="X195">
        <f t="shared" si="8"/>
        <v>4.757999999999999</v>
      </c>
      <c r="Y195">
        <f t="shared" si="9"/>
        <v>0.49235939899405484</v>
      </c>
      <c r="Z195">
        <f t="shared" si="10"/>
        <v>5.250359398994054</v>
      </c>
      <c r="AA195">
        <f t="shared" si="11"/>
        <v>4.265640601005944</v>
      </c>
    </row>
    <row r="196" spans="1:27" ht="12.75">
      <c r="A196">
        <v>600.1</v>
      </c>
      <c r="B196">
        <v>4.19</v>
      </c>
      <c r="C196">
        <v>4.29</v>
      </c>
      <c r="D196">
        <v>5.66</v>
      </c>
      <c r="E196">
        <v>4.53</v>
      </c>
      <c r="F196">
        <v>4.36</v>
      </c>
      <c r="G196">
        <v>4.81</v>
      </c>
      <c r="H196">
        <v>4.48</v>
      </c>
      <c r="I196">
        <v>5.42</v>
      </c>
      <c r="J196">
        <v>4.72</v>
      </c>
      <c r="K196">
        <v>4.84</v>
      </c>
      <c r="X196">
        <f t="shared" si="8"/>
        <v>4.7299999999999995</v>
      </c>
      <c r="Y196">
        <f t="shared" si="9"/>
        <v>0.4812252879658155</v>
      </c>
      <c r="Z196">
        <f t="shared" si="10"/>
        <v>5.211225287965815</v>
      </c>
      <c r="AA196">
        <f t="shared" si="11"/>
        <v>4.248774712034184</v>
      </c>
    </row>
    <row r="197" spans="1:27" ht="12.75">
      <c r="A197">
        <v>601.6</v>
      </c>
      <c r="B197">
        <v>4.11</v>
      </c>
      <c r="C197">
        <v>4.25</v>
      </c>
      <c r="D197">
        <v>5.6</v>
      </c>
      <c r="E197">
        <v>4.5</v>
      </c>
      <c r="F197">
        <v>4.31</v>
      </c>
      <c r="G197">
        <v>4.75</v>
      </c>
      <c r="H197">
        <v>4.45</v>
      </c>
      <c r="I197">
        <v>5.4</v>
      </c>
      <c r="J197">
        <v>4.68</v>
      </c>
      <c r="K197">
        <v>4.77</v>
      </c>
      <c r="X197">
        <f t="shared" si="8"/>
        <v>4.6819999999999995</v>
      </c>
      <c r="Y197">
        <f t="shared" si="9"/>
        <v>0.48416709695907706</v>
      </c>
      <c r="Z197">
        <f t="shared" si="10"/>
        <v>5.166167096959077</v>
      </c>
      <c r="AA197">
        <f t="shared" si="11"/>
        <v>4.197832903040922</v>
      </c>
    </row>
    <row r="198" spans="1:27" ht="12.75">
      <c r="A198">
        <v>603.2</v>
      </c>
      <c r="B198">
        <v>4.08</v>
      </c>
      <c r="C198">
        <v>4.25</v>
      </c>
      <c r="D198">
        <v>5.57</v>
      </c>
      <c r="E198">
        <v>4.45</v>
      </c>
      <c r="F198">
        <v>4.26</v>
      </c>
      <c r="G198">
        <v>4.73</v>
      </c>
      <c r="H198">
        <v>4.39</v>
      </c>
      <c r="I198">
        <v>5.35</v>
      </c>
      <c r="J198">
        <v>4.61</v>
      </c>
      <c r="K198">
        <v>4.71</v>
      </c>
      <c r="X198">
        <f aca="true" t="shared" si="12" ref="X198:X261">AVERAGE(B198:K198)</f>
        <v>4.64</v>
      </c>
      <c r="Y198">
        <f aca="true" t="shared" si="13" ref="Y198:Y261">STDEV(B198:K198)</f>
        <v>0.4820788317277612</v>
      </c>
      <c r="Z198">
        <f aca="true" t="shared" si="14" ref="Z198:Z261">X198+Y198</f>
        <v>5.122078831727761</v>
      </c>
      <c r="AA198">
        <f aca="true" t="shared" si="15" ref="AA198:AA261">X198-Y198</f>
        <v>4.157921168272239</v>
      </c>
    </row>
    <row r="199" spans="1:27" ht="12.75">
      <c r="A199">
        <v>604.7</v>
      </c>
      <c r="B199">
        <v>4.03</v>
      </c>
      <c r="C199">
        <v>4.15</v>
      </c>
      <c r="D199">
        <v>5.48</v>
      </c>
      <c r="E199">
        <v>4.38</v>
      </c>
      <c r="F199">
        <v>4.22</v>
      </c>
      <c r="G199">
        <v>4.7</v>
      </c>
      <c r="H199">
        <v>4.31</v>
      </c>
      <c r="I199">
        <v>5.27</v>
      </c>
      <c r="J199">
        <v>4.56</v>
      </c>
      <c r="K199">
        <v>4.66</v>
      </c>
      <c r="X199">
        <f t="shared" si="12"/>
        <v>4.575999999999999</v>
      </c>
      <c r="Y199">
        <f t="shared" si="13"/>
        <v>0.4757497007647889</v>
      </c>
      <c r="Z199">
        <f t="shared" si="14"/>
        <v>5.051749700764788</v>
      </c>
      <c r="AA199">
        <f t="shared" si="15"/>
        <v>4.10025029923521</v>
      </c>
    </row>
    <row r="200" spans="1:27" ht="12.75">
      <c r="A200">
        <v>606.2</v>
      </c>
      <c r="B200">
        <v>3.97</v>
      </c>
      <c r="C200">
        <v>4.08</v>
      </c>
      <c r="D200">
        <v>5.43</v>
      </c>
      <c r="E200">
        <v>4.33</v>
      </c>
      <c r="F200">
        <v>4.15</v>
      </c>
      <c r="G200">
        <v>4.62</v>
      </c>
      <c r="H200">
        <v>4.3</v>
      </c>
      <c r="I200">
        <v>5.22</v>
      </c>
      <c r="J200">
        <v>4.51</v>
      </c>
      <c r="K200">
        <v>4.61</v>
      </c>
      <c r="X200">
        <f t="shared" si="12"/>
        <v>4.522</v>
      </c>
      <c r="Y200">
        <f t="shared" si="13"/>
        <v>0.4776981845847438</v>
      </c>
      <c r="Z200">
        <f t="shared" si="14"/>
        <v>4.999698184584744</v>
      </c>
      <c r="AA200">
        <f t="shared" si="15"/>
        <v>4.044301815415256</v>
      </c>
    </row>
    <row r="201" spans="1:27" ht="12.75">
      <c r="A201">
        <v>607.7</v>
      </c>
      <c r="B201">
        <v>3.91</v>
      </c>
      <c r="C201">
        <v>4.01</v>
      </c>
      <c r="D201">
        <v>5.33</v>
      </c>
      <c r="E201">
        <v>4.25</v>
      </c>
      <c r="F201">
        <v>4.08</v>
      </c>
      <c r="G201">
        <v>4.54</v>
      </c>
      <c r="H201">
        <v>4.21</v>
      </c>
      <c r="I201">
        <v>5.16</v>
      </c>
      <c r="J201">
        <v>4.44</v>
      </c>
      <c r="K201">
        <v>4.53</v>
      </c>
      <c r="X201">
        <f t="shared" si="12"/>
        <v>4.446</v>
      </c>
      <c r="Y201">
        <f t="shared" si="13"/>
        <v>0.47289181285646453</v>
      </c>
      <c r="Z201">
        <f t="shared" si="14"/>
        <v>4.918891812856464</v>
      </c>
      <c r="AA201">
        <f t="shared" si="15"/>
        <v>3.973108187143535</v>
      </c>
    </row>
    <row r="202" spans="1:27" ht="12.75">
      <c r="A202">
        <v>609.2</v>
      </c>
      <c r="B202">
        <v>3.86</v>
      </c>
      <c r="C202">
        <v>3.95</v>
      </c>
      <c r="D202">
        <v>5.26</v>
      </c>
      <c r="E202">
        <v>4.18</v>
      </c>
      <c r="F202">
        <v>4</v>
      </c>
      <c r="G202">
        <v>4.47</v>
      </c>
      <c r="H202">
        <v>4.18</v>
      </c>
      <c r="I202">
        <v>5.12</v>
      </c>
      <c r="J202">
        <v>4.38</v>
      </c>
      <c r="K202">
        <v>4.46</v>
      </c>
      <c r="X202">
        <f t="shared" si="12"/>
        <v>4.386</v>
      </c>
      <c r="Y202">
        <f t="shared" si="13"/>
        <v>0.47326760106965393</v>
      </c>
      <c r="Z202">
        <f t="shared" si="14"/>
        <v>4.859267601069654</v>
      </c>
      <c r="AA202">
        <f t="shared" si="15"/>
        <v>3.912732398930346</v>
      </c>
    </row>
    <row r="203" spans="1:27" ht="12.75">
      <c r="A203">
        <v>610.7</v>
      </c>
      <c r="B203">
        <v>3.83</v>
      </c>
      <c r="C203">
        <v>3.9</v>
      </c>
      <c r="D203">
        <v>5.17</v>
      </c>
      <c r="E203">
        <v>4.1</v>
      </c>
      <c r="F203">
        <v>3.95</v>
      </c>
      <c r="G203">
        <v>4.39</v>
      </c>
      <c r="H203">
        <v>4.06</v>
      </c>
      <c r="I203">
        <v>5.06</v>
      </c>
      <c r="J203">
        <v>4.28</v>
      </c>
      <c r="K203">
        <v>4.41</v>
      </c>
      <c r="X203">
        <f t="shared" si="12"/>
        <v>4.315</v>
      </c>
      <c r="Y203">
        <f t="shared" si="13"/>
        <v>0.46593394858545867</v>
      </c>
      <c r="Z203">
        <f t="shared" si="14"/>
        <v>4.780933948585459</v>
      </c>
      <c r="AA203">
        <f t="shared" si="15"/>
        <v>3.8490660514145416</v>
      </c>
    </row>
    <row r="204" spans="1:27" ht="12.75">
      <c r="A204">
        <v>612.3</v>
      </c>
      <c r="B204">
        <v>3.78</v>
      </c>
      <c r="C204">
        <v>3.79</v>
      </c>
      <c r="D204">
        <v>5.08</v>
      </c>
      <c r="E204">
        <v>4.04</v>
      </c>
      <c r="F204">
        <v>3.88</v>
      </c>
      <c r="G204">
        <v>4.32</v>
      </c>
      <c r="H204">
        <v>4.01</v>
      </c>
      <c r="I204">
        <v>4.98</v>
      </c>
      <c r="J204">
        <v>4.24</v>
      </c>
      <c r="K204">
        <v>4.32</v>
      </c>
      <c r="X204">
        <f t="shared" si="12"/>
        <v>4.244</v>
      </c>
      <c r="Y204">
        <f t="shared" si="13"/>
        <v>0.45976322408629383</v>
      </c>
      <c r="Z204">
        <f t="shared" si="14"/>
        <v>4.703763224086294</v>
      </c>
      <c r="AA204">
        <f t="shared" si="15"/>
        <v>3.784236775913706</v>
      </c>
    </row>
    <row r="205" spans="1:27" ht="12.75">
      <c r="A205">
        <v>613.8</v>
      </c>
      <c r="B205">
        <v>3.72</v>
      </c>
      <c r="C205">
        <v>3.74</v>
      </c>
      <c r="D205">
        <v>5.02</v>
      </c>
      <c r="E205">
        <v>3.99</v>
      </c>
      <c r="F205">
        <v>3.81</v>
      </c>
      <c r="G205">
        <v>4.26</v>
      </c>
      <c r="H205">
        <v>3.93</v>
      </c>
      <c r="I205">
        <v>4.92</v>
      </c>
      <c r="J205">
        <v>4.16</v>
      </c>
      <c r="K205">
        <v>4.27</v>
      </c>
      <c r="X205">
        <f t="shared" si="12"/>
        <v>4.1819999999999995</v>
      </c>
      <c r="Y205">
        <f t="shared" si="13"/>
        <v>0.46052626900584914</v>
      </c>
      <c r="Z205">
        <f t="shared" si="14"/>
        <v>4.642526269005849</v>
      </c>
      <c r="AA205">
        <f t="shared" si="15"/>
        <v>3.72147373099415</v>
      </c>
    </row>
    <row r="206" spans="1:27" ht="12.75">
      <c r="A206">
        <v>615.3</v>
      </c>
      <c r="B206">
        <v>3.67</v>
      </c>
      <c r="C206">
        <v>3.7</v>
      </c>
      <c r="D206">
        <v>4.97</v>
      </c>
      <c r="E206">
        <v>3.93</v>
      </c>
      <c r="F206">
        <v>3.75</v>
      </c>
      <c r="G206">
        <v>4.21</v>
      </c>
      <c r="H206">
        <v>3.89</v>
      </c>
      <c r="I206">
        <v>4.83</v>
      </c>
      <c r="J206">
        <v>4.13</v>
      </c>
      <c r="K206">
        <v>4.22</v>
      </c>
      <c r="X206">
        <f t="shared" si="12"/>
        <v>4.130000000000001</v>
      </c>
      <c r="Y206">
        <f t="shared" si="13"/>
        <v>0.4532107677449835</v>
      </c>
      <c r="Z206">
        <f t="shared" si="14"/>
        <v>4.583210767744984</v>
      </c>
      <c r="AA206">
        <f t="shared" si="15"/>
        <v>3.6767892322550173</v>
      </c>
    </row>
    <row r="207" spans="1:27" ht="12.75">
      <c r="A207">
        <v>616.8</v>
      </c>
      <c r="B207">
        <v>3.63</v>
      </c>
      <c r="C207">
        <v>3.63</v>
      </c>
      <c r="D207">
        <v>4.9</v>
      </c>
      <c r="E207">
        <v>3.87</v>
      </c>
      <c r="F207">
        <v>3.72</v>
      </c>
      <c r="G207">
        <v>4.15</v>
      </c>
      <c r="H207">
        <v>3.87</v>
      </c>
      <c r="I207">
        <v>4.8</v>
      </c>
      <c r="J207">
        <v>4.03</v>
      </c>
      <c r="K207">
        <v>4.19</v>
      </c>
      <c r="X207">
        <f t="shared" si="12"/>
        <v>4.079</v>
      </c>
      <c r="Y207">
        <f t="shared" si="13"/>
        <v>0.4513055136674819</v>
      </c>
      <c r="Z207">
        <f t="shared" si="14"/>
        <v>4.530305513667481</v>
      </c>
      <c r="AA207">
        <f t="shared" si="15"/>
        <v>3.627694486332518</v>
      </c>
    </row>
    <row r="208" spans="1:27" ht="12.75">
      <c r="A208">
        <v>618.3</v>
      </c>
      <c r="B208">
        <v>3.61</v>
      </c>
      <c r="C208">
        <v>3.58</v>
      </c>
      <c r="D208">
        <v>4.84</v>
      </c>
      <c r="E208">
        <v>3.83</v>
      </c>
      <c r="F208">
        <v>3.68</v>
      </c>
      <c r="G208">
        <v>4.12</v>
      </c>
      <c r="H208">
        <v>3.8</v>
      </c>
      <c r="I208">
        <v>4.77</v>
      </c>
      <c r="J208">
        <v>4.01</v>
      </c>
      <c r="K208">
        <v>4.14</v>
      </c>
      <c r="X208">
        <f t="shared" si="12"/>
        <v>4.038</v>
      </c>
      <c r="Y208">
        <f t="shared" si="13"/>
        <v>0.4494391566781305</v>
      </c>
      <c r="Z208">
        <f t="shared" si="14"/>
        <v>4.487439156678131</v>
      </c>
      <c r="AA208">
        <f t="shared" si="15"/>
        <v>3.58856084332187</v>
      </c>
    </row>
    <row r="209" spans="1:27" ht="12.75">
      <c r="A209">
        <v>619.9</v>
      </c>
      <c r="B209">
        <v>3.56</v>
      </c>
      <c r="C209">
        <v>3.53</v>
      </c>
      <c r="D209">
        <v>4.83</v>
      </c>
      <c r="E209">
        <v>3.79</v>
      </c>
      <c r="F209">
        <v>3.65</v>
      </c>
      <c r="G209">
        <v>4.06</v>
      </c>
      <c r="H209">
        <v>3.79</v>
      </c>
      <c r="I209">
        <v>4.71</v>
      </c>
      <c r="J209">
        <v>3.97</v>
      </c>
      <c r="K209">
        <v>4.1</v>
      </c>
      <c r="X209">
        <f t="shared" si="12"/>
        <v>3.999</v>
      </c>
      <c r="Y209">
        <f t="shared" si="13"/>
        <v>0.4512562711167797</v>
      </c>
      <c r="Z209">
        <f t="shared" si="14"/>
        <v>4.45025627111678</v>
      </c>
      <c r="AA209">
        <f t="shared" si="15"/>
        <v>3.5477437288832205</v>
      </c>
    </row>
    <row r="210" spans="1:27" ht="12.75">
      <c r="A210">
        <v>621.4</v>
      </c>
      <c r="B210">
        <v>3.54</v>
      </c>
      <c r="C210">
        <v>3.55</v>
      </c>
      <c r="D210">
        <v>4.77</v>
      </c>
      <c r="E210">
        <v>3.73</v>
      </c>
      <c r="F210">
        <v>3.62</v>
      </c>
      <c r="G210">
        <v>4.08</v>
      </c>
      <c r="H210">
        <v>3.76</v>
      </c>
      <c r="I210">
        <v>4.7</v>
      </c>
      <c r="J210">
        <v>3.92</v>
      </c>
      <c r="K210">
        <v>4.08</v>
      </c>
      <c r="X210">
        <f t="shared" si="12"/>
        <v>3.974999999999999</v>
      </c>
      <c r="Y210">
        <f t="shared" si="13"/>
        <v>0.44532759477341</v>
      </c>
      <c r="Z210">
        <f t="shared" si="14"/>
        <v>4.4203275947734095</v>
      </c>
      <c r="AA210">
        <f t="shared" si="15"/>
        <v>3.5296724052265893</v>
      </c>
    </row>
    <row r="211" spans="1:27" ht="12.75">
      <c r="A211">
        <v>622.9</v>
      </c>
      <c r="B211">
        <v>3.52</v>
      </c>
      <c r="C211">
        <v>3.48</v>
      </c>
      <c r="D211">
        <v>4.73</v>
      </c>
      <c r="E211">
        <v>3.69</v>
      </c>
      <c r="F211">
        <v>3.6</v>
      </c>
      <c r="G211">
        <v>4.03</v>
      </c>
      <c r="H211">
        <v>3.72</v>
      </c>
      <c r="I211">
        <v>4.68</v>
      </c>
      <c r="J211">
        <v>3.92</v>
      </c>
      <c r="K211">
        <v>4.06</v>
      </c>
      <c r="X211">
        <f t="shared" si="12"/>
        <v>3.943</v>
      </c>
      <c r="Y211">
        <f t="shared" si="13"/>
        <v>0.44833147459342443</v>
      </c>
      <c r="Z211">
        <f t="shared" si="14"/>
        <v>4.391331474593424</v>
      </c>
      <c r="AA211">
        <f t="shared" si="15"/>
        <v>3.4946685254065755</v>
      </c>
    </row>
    <row r="212" spans="1:27" ht="12.75">
      <c r="A212">
        <v>624.4</v>
      </c>
      <c r="B212">
        <v>3.5</v>
      </c>
      <c r="C212">
        <v>3.45</v>
      </c>
      <c r="D212">
        <v>4.71</v>
      </c>
      <c r="E212">
        <v>3.7</v>
      </c>
      <c r="F212">
        <v>3.57</v>
      </c>
      <c r="G212">
        <v>4.02</v>
      </c>
      <c r="H212">
        <v>3.68</v>
      </c>
      <c r="I212">
        <v>4.66</v>
      </c>
      <c r="J212">
        <v>3.88</v>
      </c>
      <c r="K212">
        <v>4.04</v>
      </c>
      <c r="X212">
        <f t="shared" si="12"/>
        <v>3.9210000000000003</v>
      </c>
      <c r="Y212">
        <f t="shared" si="13"/>
        <v>0.4501222056286448</v>
      </c>
      <c r="Z212">
        <f t="shared" si="14"/>
        <v>4.371122205628645</v>
      </c>
      <c r="AA212">
        <f t="shared" si="15"/>
        <v>3.4708777943713556</v>
      </c>
    </row>
    <row r="213" spans="1:27" ht="12.75">
      <c r="A213">
        <v>625.9</v>
      </c>
      <c r="B213">
        <v>3.51</v>
      </c>
      <c r="C213">
        <v>3.44</v>
      </c>
      <c r="D213">
        <v>4.68</v>
      </c>
      <c r="E213">
        <v>3.7</v>
      </c>
      <c r="F213">
        <v>3.55</v>
      </c>
      <c r="G213">
        <v>3.96</v>
      </c>
      <c r="H213">
        <v>3.69</v>
      </c>
      <c r="I213">
        <v>4.61</v>
      </c>
      <c r="J213">
        <v>3.87</v>
      </c>
      <c r="K213">
        <v>3.99</v>
      </c>
      <c r="X213">
        <f t="shared" si="12"/>
        <v>3.9</v>
      </c>
      <c r="Y213">
        <f t="shared" si="13"/>
        <v>0.43402508888056057</v>
      </c>
      <c r="Z213">
        <f t="shared" si="14"/>
        <v>4.33402508888056</v>
      </c>
      <c r="AA213">
        <f t="shared" si="15"/>
        <v>3.4659749111194396</v>
      </c>
    </row>
    <row r="214" spans="1:27" ht="12.75">
      <c r="A214">
        <v>627.5</v>
      </c>
      <c r="B214">
        <v>3.5</v>
      </c>
      <c r="C214">
        <v>3.43</v>
      </c>
      <c r="D214">
        <v>4.69</v>
      </c>
      <c r="E214">
        <v>3.65</v>
      </c>
      <c r="F214">
        <v>3.56</v>
      </c>
      <c r="G214">
        <v>4.01</v>
      </c>
      <c r="H214">
        <v>3.68</v>
      </c>
      <c r="I214">
        <v>4.61</v>
      </c>
      <c r="J214">
        <v>3.87</v>
      </c>
      <c r="K214">
        <v>3.99</v>
      </c>
      <c r="X214">
        <f t="shared" si="12"/>
        <v>3.899</v>
      </c>
      <c r="Y214">
        <f t="shared" si="13"/>
        <v>0.4418006086208765</v>
      </c>
      <c r="Z214">
        <f t="shared" si="14"/>
        <v>4.340800608620876</v>
      </c>
      <c r="AA214">
        <f t="shared" si="15"/>
        <v>3.4571993913791235</v>
      </c>
    </row>
    <row r="215" spans="1:27" ht="12.75">
      <c r="A215">
        <v>629</v>
      </c>
      <c r="B215">
        <v>3.5</v>
      </c>
      <c r="C215">
        <v>3.42</v>
      </c>
      <c r="D215">
        <v>4.63</v>
      </c>
      <c r="E215">
        <v>3.65</v>
      </c>
      <c r="F215">
        <v>3.52</v>
      </c>
      <c r="G215">
        <v>3.97</v>
      </c>
      <c r="H215">
        <v>3.69</v>
      </c>
      <c r="I215">
        <v>4.61</v>
      </c>
      <c r="J215">
        <v>3.85</v>
      </c>
      <c r="K215">
        <v>3.98</v>
      </c>
      <c r="X215">
        <f t="shared" si="12"/>
        <v>3.882</v>
      </c>
      <c r="Y215">
        <f t="shared" si="13"/>
        <v>0.4331999794808629</v>
      </c>
      <c r="Z215">
        <f t="shared" si="14"/>
        <v>4.315199979480863</v>
      </c>
      <c r="AA215">
        <f t="shared" si="15"/>
        <v>3.4488000205191374</v>
      </c>
    </row>
    <row r="216" spans="1:27" ht="12.75">
      <c r="A216">
        <v>630.5</v>
      </c>
      <c r="B216">
        <v>3.47</v>
      </c>
      <c r="C216">
        <v>3.42</v>
      </c>
      <c r="D216">
        <v>4.66</v>
      </c>
      <c r="E216">
        <v>3.61</v>
      </c>
      <c r="F216">
        <v>3.52</v>
      </c>
      <c r="G216">
        <v>3.95</v>
      </c>
      <c r="H216">
        <v>3.67</v>
      </c>
      <c r="I216">
        <v>4.59</v>
      </c>
      <c r="J216">
        <v>3.84</v>
      </c>
      <c r="K216">
        <v>3.97</v>
      </c>
      <c r="X216">
        <f t="shared" si="12"/>
        <v>3.8699999999999997</v>
      </c>
      <c r="Y216">
        <f t="shared" si="13"/>
        <v>0.44126081982328413</v>
      </c>
      <c r="Z216">
        <f t="shared" si="14"/>
        <v>4.311260819823284</v>
      </c>
      <c r="AA216">
        <f t="shared" si="15"/>
        <v>3.4287391801767155</v>
      </c>
    </row>
    <row r="217" spans="1:27" ht="12.75">
      <c r="A217">
        <v>632</v>
      </c>
      <c r="B217">
        <v>3.45</v>
      </c>
      <c r="C217">
        <v>3.39</v>
      </c>
      <c r="D217">
        <v>4.6</v>
      </c>
      <c r="E217">
        <v>3.63</v>
      </c>
      <c r="F217">
        <v>3.5</v>
      </c>
      <c r="G217">
        <v>3.93</v>
      </c>
      <c r="H217">
        <v>3.63</v>
      </c>
      <c r="I217">
        <v>4.58</v>
      </c>
      <c r="J217">
        <v>3.83</v>
      </c>
      <c r="K217">
        <v>3.97</v>
      </c>
      <c r="X217">
        <f t="shared" si="12"/>
        <v>3.851</v>
      </c>
      <c r="Y217">
        <f t="shared" si="13"/>
        <v>0.43556986937931313</v>
      </c>
      <c r="Z217">
        <f t="shared" si="14"/>
        <v>4.2865698693793135</v>
      </c>
      <c r="AA217">
        <f t="shared" si="15"/>
        <v>3.415430130620687</v>
      </c>
    </row>
    <row r="218" spans="1:27" ht="12.75">
      <c r="A218">
        <v>633.6</v>
      </c>
      <c r="B218">
        <v>3.4</v>
      </c>
      <c r="C218">
        <v>3.37</v>
      </c>
      <c r="D218">
        <v>4.6</v>
      </c>
      <c r="E218">
        <v>3.59</v>
      </c>
      <c r="F218">
        <v>3.5</v>
      </c>
      <c r="G218">
        <v>3.86</v>
      </c>
      <c r="H218">
        <v>3.58</v>
      </c>
      <c r="I218">
        <v>4.52</v>
      </c>
      <c r="J218">
        <v>3.78</v>
      </c>
      <c r="K218">
        <v>3.93</v>
      </c>
      <c r="X218">
        <f t="shared" si="12"/>
        <v>3.8129999999999997</v>
      </c>
      <c r="Y218">
        <f t="shared" si="13"/>
        <v>0.4352534383041188</v>
      </c>
      <c r="Z218">
        <f t="shared" si="14"/>
        <v>4.248253438304118</v>
      </c>
      <c r="AA218">
        <f t="shared" si="15"/>
        <v>3.377746561695881</v>
      </c>
    </row>
    <row r="219" spans="1:27" ht="12.75">
      <c r="A219">
        <v>635.1</v>
      </c>
      <c r="B219">
        <v>3.37</v>
      </c>
      <c r="C219">
        <v>3.28</v>
      </c>
      <c r="D219">
        <v>4.52</v>
      </c>
      <c r="E219">
        <v>3.52</v>
      </c>
      <c r="F219">
        <v>3.41</v>
      </c>
      <c r="G219">
        <v>3.86</v>
      </c>
      <c r="H219">
        <v>3.55</v>
      </c>
      <c r="I219">
        <v>4.47</v>
      </c>
      <c r="J219">
        <v>3.75</v>
      </c>
      <c r="K219">
        <v>3.9</v>
      </c>
      <c r="X219">
        <f t="shared" si="12"/>
        <v>3.7630000000000003</v>
      </c>
      <c r="Y219">
        <f t="shared" si="13"/>
        <v>0.43690960163401765</v>
      </c>
      <c r="Z219">
        <f t="shared" si="14"/>
        <v>4.199909601634018</v>
      </c>
      <c r="AA219">
        <f t="shared" si="15"/>
        <v>3.3260903983659826</v>
      </c>
    </row>
    <row r="220" spans="1:27" ht="12.75">
      <c r="A220">
        <v>636.6</v>
      </c>
      <c r="B220">
        <v>3.31</v>
      </c>
      <c r="C220">
        <v>3.28</v>
      </c>
      <c r="D220">
        <v>4.45</v>
      </c>
      <c r="E220">
        <v>3.48</v>
      </c>
      <c r="F220">
        <v>3.38</v>
      </c>
      <c r="G220">
        <v>3.79</v>
      </c>
      <c r="H220">
        <v>3.51</v>
      </c>
      <c r="I220">
        <v>4.43</v>
      </c>
      <c r="J220">
        <v>3.66</v>
      </c>
      <c r="K220">
        <v>3.84</v>
      </c>
      <c r="X220">
        <f t="shared" si="12"/>
        <v>3.7129999999999996</v>
      </c>
      <c r="Y220">
        <f t="shared" si="13"/>
        <v>0.426667968748016</v>
      </c>
      <c r="Z220">
        <f t="shared" si="14"/>
        <v>4.139667968748015</v>
      </c>
      <c r="AA220">
        <f t="shared" si="15"/>
        <v>3.2863320312519835</v>
      </c>
    </row>
    <row r="221" spans="1:27" ht="12.75">
      <c r="A221">
        <v>638.1</v>
      </c>
      <c r="B221">
        <v>3.27</v>
      </c>
      <c r="C221">
        <v>3.21</v>
      </c>
      <c r="D221">
        <v>4.37</v>
      </c>
      <c r="E221">
        <v>3.43</v>
      </c>
      <c r="F221">
        <v>3.32</v>
      </c>
      <c r="G221">
        <v>3.74</v>
      </c>
      <c r="H221">
        <v>3.48</v>
      </c>
      <c r="I221">
        <v>4.35</v>
      </c>
      <c r="J221">
        <v>3.63</v>
      </c>
      <c r="K221">
        <v>3.76</v>
      </c>
      <c r="X221">
        <f t="shared" si="12"/>
        <v>3.656</v>
      </c>
      <c r="Y221">
        <f t="shared" si="13"/>
        <v>0.4153766697562324</v>
      </c>
      <c r="Z221">
        <f t="shared" si="14"/>
        <v>4.071376669756233</v>
      </c>
      <c r="AA221">
        <f t="shared" si="15"/>
        <v>3.2406233302437677</v>
      </c>
    </row>
    <row r="222" spans="1:27" ht="12.75">
      <c r="A222">
        <v>639.6</v>
      </c>
      <c r="B222">
        <v>3.2</v>
      </c>
      <c r="C222">
        <v>3.12</v>
      </c>
      <c r="D222">
        <v>4.28</v>
      </c>
      <c r="E222">
        <v>3.36</v>
      </c>
      <c r="F222">
        <v>3.29</v>
      </c>
      <c r="G222">
        <v>3.66</v>
      </c>
      <c r="H222">
        <v>3.36</v>
      </c>
      <c r="I222">
        <v>4.27</v>
      </c>
      <c r="J222">
        <v>3.55</v>
      </c>
      <c r="K222">
        <v>3.73</v>
      </c>
      <c r="X222">
        <f t="shared" si="12"/>
        <v>3.5819999999999994</v>
      </c>
      <c r="Y222">
        <f t="shared" si="13"/>
        <v>0.4126822829570862</v>
      </c>
      <c r="Z222">
        <f t="shared" si="14"/>
        <v>3.9946822829570854</v>
      </c>
      <c r="AA222">
        <f t="shared" si="15"/>
        <v>3.1693177170429134</v>
      </c>
    </row>
    <row r="223" spans="1:27" ht="12.75">
      <c r="A223">
        <v>641.2</v>
      </c>
      <c r="B223">
        <v>3.13</v>
      </c>
      <c r="C223">
        <v>3.05</v>
      </c>
      <c r="D223">
        <v>4.16</v>
      </c>
      <c r="E223">
        <v>3.29</v>
      </c>
      <c r="F223">
        <v>3.2</v>
      </c>
      <c r="G223">
        <v>3.62</v>
      </c>
      <c r="H223">
        <v>3.27</v>
      </c>
      <c r="I223">
        <v>4.17</v>
      </c>
      <c r="J223">
        <v>3.48</v>
      </c>
      <c r="K223">
        <v>3.65</v>
      </c>
      <c r="X223">
        <f t="shared" si="12"/>
        <v>3.5020000000000002</v>
      </c>
      <c r="Y223">
        <f t="shared" si="13"/>
        <v>0.4011317323108024</v>
      </c>
      <c r="Z223">
        <f t="shared" si="14"/>
        <v>3.903131732310803</v>
      </c>
      <c r="AA223">
        <f t="shared" si="15"/>
        <v>3.1008682676891977</v>
      </c>
    </row>
    <row r="224" spans="1:27" ht="12.75">
      <c r="A224">
        <v>642.7</v>
      </c>
      <c r="B224">
        <v>3.06</v>
      </c>
      <c r="C224">
        <v>3</v>
      </c>
      <c r="D224">
        <v>4.07</v>
      </c>
      <c r="E224">
        <v>3.2</v>
      </c>
      <c r="F224">
        <v>3.1</v>
      </c>
      <c r="G224">
        <v>3.51</v>
      </c>
      <c r="H224">
        <v>3.2</v>
      </c>
      <c r="I224">
        <v>4.08</v>
      </c>
      <c r="J224">
        <v>3.41</v>
      </c>
      <c r="K224">
        <v>3.59</v>
      </c>
      <c r="X224">
        <f t="shared" si="12"/>
        <v>3.4220000000000006</v>
      </c>
      <c r="Y224">
        <f t="shared" si="13"/>
        <v>0.3944560248691267</v>
      </c>
      <c r="Z224">
        <f t="shared" si="14"/>
        <v>3.8164560248691273</v>
      </c>
      <c r="AA224">
        <f t="shared" si="15"/>
        <v>3.027543975130874</v>
      </c>
    </row>
    <row r="225" spans="1:27" ht="12.75">
      <c r="A225">
        <v>644.2</v>
      </c>
      <c r="B225">
        <v>2.98</v>
      </c>
      <c r="C225">
        <v>2.96</v>
      </c>
      <c r="D225">
        <v>4</v>
      </c>
      <c r="E225">
        <v>3.12</v>
      </c>
      <c r="F225">
        <v>3.07</v>
      </c>
      <c r="G225">
        <v>3.44</v>
      </c>
      <c r="H225">
        <v>3.11</v>
      </c>
      <c r="I225">
        <v>4</v>
      </c>
      <c r="J225">
        <v>3.34</v>
      </c>
      <c r="K225">
        <v>3.5</v>
      </c>
      <c r="X225">
        <f t="shared" si="12"/>
        <v>3.3519999999999994</v>
      </c>
      <c r="Y225">
        <f t="shared" si="13"/>
        <v>0.38780865843294277</v>
      </c>
      <c r="Z225">
        <f t="shared" si="14"/>
        <v>3.739808658432942</v>
      </c>
      <c r="AA225">
        <f t="shared" si="15"/>
        <v>2.964191341567057</v>
      </c>
    </row>
    <row r="226" spans="1:27" ht="12.75">
      <c r="A226">
        <v>645.7</v>
      </c>
      <c r="B226">
        <v>2.92</v>
      </c>
      <c r="C226">
        <v>2.85</v>
      </c>
      <c r="D226">
        <v>3.89</v>
      </c>
      <c r="E226">
        <v>3.07</v>
      </c>
      <c r="F226">
        <v>3.01</v>
      </c>
      <c r="G226">
        <v>3.38</v>
      </c>
      <c r="H226">
        <v>3.05</v>
      </c>
      <c r="I226">
        <v>3.92</v>
      </c>
      <c r="J226">
        <v>3.26</v>
      </c>
      <c r="K226">
        <v>3.43</v>
      </c>
      <c r="X226">
        <f t="shared" si="12"/>
        <v>3.278</v>
      </c>
      <c r="Y226">
        <f t="shared" si="13"/>
        <v>0.37990642122618384</v>
      </c>
      <c r="Z226">
        <f t="shared" si="14"/>
        <v>3.657906421226184</v>
      </c>
      <c r="AA226">
        <f t="shared" si="15"/>
        <v>2.8980935787738162</v>
      </c>
    </row>
    <row r="227" spans="1:27" ht="12.75">
      <c r="A227">
        <v>647.3</v>
      </c>
      <c r="B227">
        <v>2.84</v>
      </c>
      <c r="C227">
        <v>2.81</v>
      </c>
      <c r="D227">
        <v>3.82</v>
      </c>
      <c r="E227">
        <v>3</v>
      </c>
      <c r="F227">
        <v>2.93</v>
      </c>
      <c r="G227">
        <v>3.33</v>
      </c>
      <c r="H227">
        <v>2.98</v>
      </c>
      <c r="I227">
        <v>3.87</v>
      </c>
      <c r="J227">
        <v>3.2</v>
      </c>
      <c r="K227">
        <v>3.38</v>
      </c>
      <c r="X227">
        <f t="shared" si="12"/>
        <v>3.216</v>
      </c>
      <c r="Y227">
        <f t="shared" si="13"/>
        <v>0.3834115862157016</v>
      </c>
      <c r="Z227">
        <f t="shared" si="14"/>
        <v>3.5994115862157017</v>
      </c>
      <c r="AA227">
        <f t="shared" si="15"/>
        <v>2.8325884137842987</v>
      </c>
    </row>
    <row r="228" spans="1:27" ht="12.75">
      <c r="A228">
        <v>648.8</v>
      </c>
      <c r="B228">
        <v>2.82</v>
      </c>
      <c r="C228">
        <v>2.75</v>
      </c>
      <c r="D228">
        <v>3.74</v>
      </c>
      <c r="E228">
        <v>2.95</v>
      </c>
      <c r="F228">
        <v>2.89</v>
      </c>
      <c r="G228">
        <v>3.27</v>
      </c>
      <c r="H228">
        <v>2.96</v>
      </c>
      <c r="I228">
        <v>3.8</v>
      </c>
      <c r="J228">
        <v>3.16</v>
      </c>
      <c r="K228">
        <v>3.32</v>
      </c>
      <c r="X228">
        <f t="shared" si="12"/>
        <v>3.1660000000000004</v>
      </c>
      <c r="Y228">
        <f t="shared" si="13"/>
        <v>0.36878780408853423</v>
      </c>
      <c r="Z228">
        <f t="shared" si="14"/>
        <v>3.5347878040885345</v>
      </c>
      <c r="AA228">
        <f t="shared" si="15"/>
        <v>2.797212195911466</v>
      </c>
    </row>
    <row r="229" spans="1:27" ht="12.75">
      <c r="A229">
        <v>650.3</v>
      </c>
      <c r="B229">
        <v>2.79</v>
      </c>
      <c r="C229">
        <v>2.72</v>
      </c>
      <c r="D229">
        <v>3.7</v>
      </c>
      <c r="E229">
        <v>2.91</v>
      </c>
      <c r="F229">
        <v>2.87</v>
      </c>
      <c r="G229">
        <v>3.25</v>
      </c>
      <c r="H229">
        <v>2.92</v>
      </c>
      <c r="I229">
        <v>3.79</v>
      </c>
      <c r="J229">
        <v>3.11</v>
      </c>
      <c r="K229">
        <v>3.29</v>
      </c>
      <c r="X229">
        <f t="shared" si="12"/>
        <v>3.1350000000000002</v>
      </c>
      <c r="Y229">
        <f t="shared" si="13"/>
        <v>0.3718497307007505</v>
      </c>
      <c r="Z229">
        <f t="shared" si="14"/>
        <v>3.506849730700751</v>
      </c>
      <c r="AA229">
        <f t="shared" si="15"/>
        <v>2.7631502692992496</v>
      </c>
    </row>
    <row r="230" spans="1:27" ht="12.75">
      <c r="A230">
        <v>651.8</v>
      </c>
      <c r="B230">
        <v>2.78</v>
      </c>
      <c r="C230">
        <v>2.68</v>
      </c>
      <c r="D230">
        <v>3.64</v>
      </c>
      <c r="E230">
        <v>2.88</v>
      </c>
      <c r="F230">
        <v>2.84</v>
      </c>
      <c r="G230">
        <v>3.23</v>
      </c>
      <c r="H230">
        <v>2.89</v>
      </c>
      <c r="I230">
        <v>3.7</v>
      </c>
      <c r="J230">
        <v>3.08</v>
      </c>
      <c r="K230">
        <v>3.27</v>
      </c>
      <c r="X230">
        <f t="shared" si="12"/>
        <v>3.0989999999999998</v>
      </c>
      <c r="Y230">
        <f t="shared" si="13"/>
        <v>0.3553855496343263</v>
      </c>
      <c r="Z230">
        <f t="shared" si="14"/>
        <v>3.454385549634326</v>
      </c>
      <c r="AA230">
        <f t="shared" si="15"/>
        <v>2.7436144503656736</v>
      </c>
    </row>
    <row r="231" spans="1:27" ht="12.75">
      <c r="A231">
        <v>653.4</v>
      </c>
      <c r="B231">
        <v>2.74</v>
      </c>
      <c r="C231">
        <v>2.64</v>
      </c>
      <c r="D231">
        <v>3.65</v>
      </c>
      <c r="E231">
        <v>2.82</v>
      </c>
      <c r="F231">
        <v>2.82</v>
      </c>
      <c r="G231">
        <v>3.18</v>
      </c>
      <c r="H231">
        <v>2.9</v>
      </c>
      <c r="I231">
        <v>3.7</v>
      </c>
      <c r="J231">
        <v>3.06</v>
      </c>
      <c r="K231">
        <v>3.25</v>
      </c>
      <c r="X231">
        <f t="shared" si="12"/>
        <v>3.0759999999999996</v>
      </c>
      <c r="Y231">
        <f t="shared" si="13"/>
        <v>0.3689685322324646</v>
      </c>
      <c r="Z231">
        <f t="shared" si="14"/>
        <v>3.444968532232464</v>
      </c>
      <c r="AA231">
        <f t="shared" si="15"/>
        <v>2.707031467767535</v>
      </c>
    </row>
    <row r="232" spans="1:27" ht="12.75">
      <c r="A232">
        <v>654.9</v>
      </c>
      <c r="B232">
        <v>2.74</v>
      </c>
      <c r="C232">
        <v>2.63</v>
      </c>
      <c r="D232">
        <v>3.61</v>
      </c>
      <c r="E232">
        <v>2.83</v>
      </c>
      <c r="F232">
        <v>2.79</v>
      </c>
      <c r="G232">
        <v>3.17</v>
      </c>
      <c r="H232">
        <v>2.86</v>
      </c>
      <c r="I232">
        <v>3.7</v>
      </c>
      <c r="J232">
        <v>3.05</v>
      </c>
      <c r="K232">
        <v>3.24</v>
      </c>
      <c r="X232">
        <f t="shared" si="12"/>
        <v>3.0620000000000003</v>
      </c>
      <c r="Y232">
        <f t="shared" si="13"/>
        <v>0.36663030122696477</v>
      </c>
      <c r="Z232">
        <f t="shared" si="14"/>
        <v>3.428630301226965</v>
      </c>
      <c r="AA232">
        <f t="shared" si="15"/>
        <v>2.6953696987730353</v>
      </c>
    </row>
    <row r="233" spans="1:27" ht="12.75">
      <c r="A233">
        <v>656.4</v>
      </c>
      <c r="B233">
        <v>2.74</v>
      </c>
      <c r="C233">
        <v>2.61</v>
      </c>
      <c r="D233">
        <v>3.57</v>
      </c>
      <c r="E233">
        <v>2.76</v>
      </c>
      <c r="F233">
        <v>2.78</v>
      </c>
      <c r="G233">
        <v>3.14</v>
      </c>
      <c r="H233">
        <v>2.82</v>
      </c>
      <c r="I233">
        <v>3.66</v>
      </c>
      <c r="J233">
        <v>3.01</v>
      </c>
      <c r="K233">
        <v>3.2</v>
      </c>
      <c r="X233">
        <f t="shared" si="12"/>
        <v>3.0289999999999995</v>
      </c>
      <c r="Y233">
        <f t="shared" si="13"/>
        <v>0.3605381779753456</v>
      </c>
      <c r="Z233">
        <f t="shared" si="14"/>
        <v>3.389538177975345</v>
      </c>
      <c r="AA233">
        <f t="shared" si="15"/>
        <v>2.668461822024654</v>
      </c>
    </row>
    <row r="234" spans="1:27" ht="12.75">
      <c r="A234">
        <v>657.9</v>
      </c>
      <c r="B234">
        <v>2.7</v>
      </c>
      <c r="C234">
        <v>2.6</v>
      </c>
      <c r="D234">
        <v>3.54</v>
      </c>
      <c r="E234">
        <v>2.75</v>
      </c>
      <c r="F234">
        <v>2.74</v>
      </c>
      <c r="G234">
        <v>3.12</v>
      </c>
      <c r="H234">
        <v>2.8</v>
      </c>
      <c r="I234">
        <v>3.64</v>
      </c>
      <c r="J234">
        <v>2.96</v>
      </c>
      <c r="K234">
        <v>3.2</v>
      </c>
      <c r="X234">
        <f t="shared" si="12"/>
        <v>3.005</v>
      </c>
      <c r="Y234">
        <f t="shared" si="13"/>
        <v>0.3616397839471402</v>
      </c>
      <c r="Z234">
        <f t="shared" si="14"/>
        <v>3.3666397839471403</v>
      </c>
      <c r="AA234">
        <f t="shared" si="15"/>
        <v>2.6433602160528595</v>
      </c>
    </row>
    <row r="235" spans="1:27" ht="12.75">
      <c r="A235">
        <v>659.5</v>
      </c>
      <c r="B235">
        <v>2.67</v>
      </c>
      <c r="C235">
        <v>2.55</v>
      </c>
      <c r="D235">
        <v>3.52</v>
      </c>
      <c r="E235">
        <v>2.72</v>
      </c>
      <c r="F235">
        <v>2.73</v>
      </c>
      <c r="G235">
        <v>3.08</v>
      </c>
      <c r="H235">
        <v>2.78</v>
      </c>
      <c r="I235">
        <v>3.61</v>
      </c>
      <c r="J235">
        <v>2.95</v>
      </c>
      <c r="K235">
        <v>3.15</v>
      </c>
      <c r="X235">
        <f t="shared" si="12"/>
        <v>2.976</v>
      </c>
      <c r="Y235">
        <f t="shared" si="13"/>
        <v>0.36197605814012873</v>
      </c>
      <c r="Z235">
        <f t="shared" si="14"/>
        <v>3.3379760581401285</v>
      </c>
      <c r="AA235">
        <f t="shared" si="15"/>
        <v>2.6140239418598714</v>
      </c>
    </row>
    <row r="236" spans="1:27" ht="12.75">
      <c r="A236">
        <v>661</v>
      </c>
      <c r="B236">
        <v>2.67</v>
      </c>
      <c r="C236">
        <v>2.55</v>
      </c>
      <c r="D236">
        <v>3.45</v>
      </c>
      <c r="E236">
        <v>2.69</v>
      </c>
      <c r="F236">
        <v>2.71</v>
      </c>
      <c r="G236">
        <v>3.09</v>
      </c>
      <c r="H236">
        <v>2.75</v>
      </c>
      <c r="I236">
        <v>3.55</v>
      </c>
      <c r="J236">
        <v>2.94</v>
      </c>
      <c r="K236">
        <v>3.14</v>
      </c>
      <c r="X236">
        <f t="shared" si="12"/>
        <v>2.954</v>
      </c>
      <c r="Y236">
        <f t="shared" si="13"/>
        <v>0.34468020605257005</v>
      </c>
      <c r="Z236">
        <f t="shared" si="14"/>
        <v>3.29868020605257</v>
      </c>
      <c r="AA236">
        <f t="shared" si="15"/>
        <v>2.60931979394743</v>
      </c>
    </row>
    <row r="237" spans="1:27" ht="12.75">
      <c r="A237">
        <v>662.5</v>
      </c>
      <c r="B237">
        <v>2.65</v>
      </c>
      <c r="C237">
        <v>2.53</v>
      </c>
      <c r="D237">
        <v>3.44</v>
      </c>
      <c r="E237">
        <v>2.66</v>
      </c>
      <c r="F237">
        <v>2.69</v>
      </c>
      <c r="G237">
        <v>3.05</v>
      </c>
      <c r="H237">
        <v>2.73</v>
      </c>
      <c r="I237">
        <v>3.54</v>
      </c>
      <c r="J237">
        <v>2.95</v>
      </c>
      <c r="K237">
        <v>3.14</v>
      </c>
      <c r="X237">
        <f t="shared" si="12"/>
        <v>2.9379999999999997</v>
      </c>
      <c r="Y237">
        <f t="shared" si="13"/>
        <v>0.34950123191644344</v>
      </c>
      <c r="Z237">
        <f t="shared" si="14"/>
        <v>3.287501231916443</v>
      </c>
      <c r="AA237">
        <f t="shared" si="15"/>
        <v>2.5884987680835563</v>
      </c>
    </row>
    <row r="238" spans="1:27" ht="12.75">
      <c r="A238">
        <v>664.1</v>
      </c>
      <c r="B238">
        <v>2.64</v>
      </c>
      <c r="C238">
        <v>2.51</v>
      </c>
      <c r="D238">
        <v>3.44</v>
      </c>
      <c r="E238">
        <v>2.66</v>
      </c>
      <c r="F238">
        <v>2.69</v>
      </c>
      <c r="G238">
        <v>3.05</v>
      </c>
      <c r="H238">
        <v>2.72</v>
      </c>
      <c r="I238">
        <v>3.5</v>
      </c>
      <c r="J238">
        <v>2.91</v>
      </c>
      <c r="K238">
        <v>3.15</v>
      </c>
      <c r="X238">
        <f t="shared" si="12"/>
        <v>2.9269999999999996</v>
      </c>
      <c r="Y238">
        <f t="shared" si="13"/>
        <v>0.34692458354326916</v>
      </c>
      <c r="Z238">
        <f t="shared" si="14"/>
        <v>3.273924583543269</v>
      </c>
      <c r="AA238">
        <f t="shared" si="15"/>
        <v>2.5800754164567303</v>
      </c>
    </row>
    <row r="239" spans="1:27" ht="12.75">
      <c r="A239">
        <v>665.6</v>
      </c>
      <c r="B239">
        <v>2.66</v>
      </c>
      <c r="C239">
        <v>2.49</v>
      </c>
      <c r="D239">
        <v>3.41</v>
      </c>
      <c r="E239">
        <v>2.64</v>
      </c>
      <c r="F239">
        <v>2.69</v>
      </c>
      <c r="G239">
        <v>3.05</v>
      </c>
      <c r="H239">
        <v>2.74</v>
      </c>
      <c r="I239">
        <v>3.54</v>
      </c>
      <c r="J239">
        <v>2.93</v>
      </c>
      <c r="K239">
        <v>3.12</v>
      </c>
      <c r="X239">
        <f t="shared" si="12"/>
        <v>2.927</v>
      </c>
      <c r="Y239">
        <f t="shared" si="13"/>
        <v>0.34915930779835413</v>
      </c>
      <c r="Z239">
        <f t="shared" si="14"/>
        <v>3.276159307798354</v>
      </c>
      <c r="AA239">
        <f t="shared" si="15"/>
        <v>2.577840692201646</v>
      </c>
    </row>
    <row r="240" spans="1:27" ht="12.75">
      <c r="A240">
        <v>667.1</v>
      </c>
      <c r="B240">
        <v>2.66</v>
      </c>
      <c r="C240">
        <v>2.51</v>
      </c>
      <c r="D240">
        <v>3.43</v>
      </c>
      <c r="E240">
        <v>2.64</v>
      </c>
      <c r="F240">
        <v>2.71</v>
      </c>
      <c r="G240">
        <v>3.06</v>
      </c>
      <c r="H240">
        <v>2.74</v>
      </c>
      <c r="I240">
        <v>3.54</v>
      </c>
      <c r="J240">
        <v>2.92</v>
      </c>
      <c r="K240">
        <v>3.13</v>
      </c>
      <c r="X240">
        <f t="shared" si="12"/>
        <v>2.934</v>
      </c>
      <c r="Y240">
        <f t="shared" si="13"/>
        <v>0.3491004312674356</v>
      </c>
      <c r="Z240">
        <f t="shared" si="14"/>
        <v>3.2831004312674357</v>
      </c>
      <c r="AA240">
        <f t="shared" si="15"/>
        <v>2.5848995687325647</v>
      </c>
    </row>
    <row r="241" spans="1:27" ht="12.75">
      <c r="A241">
        <v>668.6</v>
      </c>
      <c r="B241">
        <v>2.69</v>
      </c>
      <c r="C241">
        <v>2.54</v>
      </c>
      <c r="D241">
        <v>3.43</v>
      </c>
      <c r="E241">
        <v>2.68</v>
      </c>
      <c r="F241">
        <v>2.72</v>
      </c>
      <c r="G241">
        <v>3.05</v>
      </c>
      <c r="H241">
        <v>2.77</v>
      </c>
      <c r="I241">
        <v>3.54</v>
      </c>
      <c r="J241">
        <v>2.93</v>
      </c>
      <c r="K241">
        <v>3.15</v>
      </c>
      <c r="X241">
        <f t="shared" si="12"/>
        <v>2.9499999999999997</v>
      </c>
      <c r="Y241">
        <f t="shared" si="13"/>
        <v>0.33711191679388613</v>
      </c>
      <c r="Z241">
        <f t="shared" si="14"/>
        <v>3.287111916793886</v>
      </c>
      <c r="AA241">
        <f t="shared" si="15"/>
        <v>2.6128880832061134</v>
      </c>
    </row>
    <row r="242" spans="1:27" ht="12.75">
      <c r="A242">
        <v>670.2</v>
      </c>
      <c r="B242">
        <v>2.71</v>
      </c>
      <c r="C242">
        <v>2.56</v>
      </c>
      <c r="D242">
        <v>3.47</v>
      </c>
      <c r="E242">
        <v>2.69</v>
      </c>
      <c r="F242">
        <v>2.75</v>
      </c>
      <c r="G242">
        <v>3.06</v>
      </c>
      <c r="H242">
        <v>2.79</v>
      </c>
      <c r="I242">
        <v>3.57</v>
      </c>
      <c r="J242">
        <v>2.97</v>
      </c>
      <c r="K242">
        <v>3.19</v>
      </c>
      <c r="X242">
        <f t="shared" si="12"/>
        <v>2.976</v>
      </c>
      <c r="Y242">
        <f t="shared" si="13"/>
        <v>0.3433559863077053</v>
      </c>
      <c r="Z242">
        <f t="shared" si="14"/>
        <v>3.319355986307705</v>
      </c>
      <c r="AA242">
        <f t="shared" si="15"/>
        <v>2.632644013692295</v>
      </c>
    </row>
    <row r="243" spans="1:27" ht="12.75">
      <c r="A243">
        <v>671.7</v>
      </c>
      <c r="B243">
        <v>2.73</v>
      </c>
      <c r="C243">
        <v>2.59</v>
      </c>
      <c r="D243">
        <v>3.5</v>
      </c>
      <c r="E243">
        <v>2.72</v>
      </c>
      <c r="F243">
        <v>2.78</v>
      </c>
      <c r="G243">
        <v>3.11</v>
      </c>
      <c r="H243">
        <v>2.84</v>
      </c>
      <c r="I243">
        <v>3.59</v>
      </c>
      <c r="J243">
        <v>3</v>
      </c>
      <c r="K243">
        <v>3.22</v>
      </c>
      <c r="X243">
        <f t="shared" si="12"/>
        <v>3.008</v>
      </c>
      <c r="Y243">
        <f t="shared" si="13"/>
        <v>0.3417861579669026</v>
      </c>
      <c r="Z243">
        <f t="shared" si="14"/>
        <v>3.3497861579669026</v>
      </c>
      <c r="AA243">
        <f t="shared" si="15"/>
        <v>2.6662138420330974</v>
      </c>
    </row>
    <row r="244" spans="1:27" ht="12.75">
      <c r="A244">
        <v>673.2</v>
      </c>
      <c r="B244">
        <v>2.78</v>
      </c>
      <c r="C244">
        <v>2.65</v>
      </c>
      <c r="D244">
        <v>3.55</v>
      </c>
      <c r="E244">
        <v>2.75</v>
      </c>
      <c r="F244">
        <v>2.84</v>
      </c>
      <c r="G244">
        <v>3.16</v>
      </c>
      <c r="H244">
        <v>2.87</v>
      </c>
      <c r="I244">
        <v>3.66</v>
      </c>
      <c r="J244">
        <v>3.05</v>
      </c>
      <c r="K244">
        <v>3.25</v>
      </c>
      <c r="X244">
        <f t="shared" si="12"/>
        <v>3.056</v>
      </c>
      <c r="Y244">
        <f t="shared" si="13"/>
        <v>0.3453243242068081</v>
      </c>
      <c r="Z244">
        <f t="shared" si="14"/>
        <v>3.4013243242068083</v>
      </c>
      <c r="AA244">
        <f t="shared" si="15"/>
        <v>2.710675675793192</v>
      </c>
    </row>
    <row r="245" spans="1:27" ht="12.75">
      <c r="A245">
        <v>674.8</v>
      </c>
      <c r="B245">
        <v>2.8</v>
      </c>
      <c r="C245">
        <v>2.67</v>
      </c>
      <c r="D245">
        <v>3.61</v>
      </c>
      <c r="E245">
        <v>2.84</v>
      </c>
      <c r="F245">
        <v>2.87</v>
      </c>
      <c r="G245">
        <v>3.21</v>
      </c>
      <c r="H245">
        <v>2.92</v>
      </c>
      <c r="I245">
        <v>3.69</v>
      </c>
      <c r="J245">
        <v>3.09</v>
      </c>
      <c r="K245">
        <v>3.33</v>
      </c>
      <c r="X245">
        <f t="shared" si="12"/>
        <v>3.103</v>
      </c>
      <c r="Y245">
        <f t="shared" si="13"/>
        <v>0.34976341210087014</v>
      </c>
      <c r="Z245">
        <f t="shared" si="14"/>
        <v>3.4527634121008703</v>
      </c>
      <c r="AA245">
        <f t="shared" si="15"/>
        <v>2.75323658789913</v>
      </c>
    </row>
    <row r="246" spans="1:27" ht="12.75">
      <c r="A246">
        <v>676.3</v>
      </c>
      <c r="B246">
        <v>2.84</v>
      </c>
      <c r="C246">
        <v>2.75</v>
      </c>
      <c r="D246">
        <v>3.68</v>
      </c>
      <c r="E246">
        <v>2.88</v>
      </c>
      <c r="F246">
        <v>2.91</v>
      </c>
      <c r="G246">
        <v>3.27</v>
      </c>
      <c r="H246">
        <v>2.97</v>
      </c>
      <c r="I246">
        <v>3.75</v>
      </c>
      <c r="J246">
        <v>3.13</v>
      </c>
      <c r="K246">
        <v>3.38</v>
      </c>
      <c r="X246">
        <f t="shared" si="12"/>
        <v>3.1559999999999997</v>
      </c>
      <c r="Y246">
        <f t="shared" si="13"/>
        <v>0.35390519760083905</v>
      </c>
      <c r="Z246">
        <f t="shared" si="14"/>
        <v>3.5099051976008386</v>
      </c>
      <c r="AA246">
        <f t="shared" si="15"/>
        <v>2.8020948023991608</v>
      </c>
    </row>
    <row r="247" spans="1:27" ht="12.75">
      <c r="A247">
        <v>677.8</v>
      </c>
      <c r="B247">
        <v>2.88</v>
      </c>
      <c r="C247">
        <v>2.79</v>
      </c>
      <c r="D247">
        <v>3.73</v>
      </c>
      <c r="E247">
        <v>2.95</v>
      </c>
      <c r="F247">
        <v>2.97</v>
      </c>
      <c r="G247">
        <v>3.31</v>
      </c>
      <c r="H247">
        <v>3.03</v>
      </c>
      <c r="I247">
        <v>3.79</v>
      </c>
      <c r="J247">
        <v>3.19</v>
      </c>
      <c r="K247">
        <v>3.42</v>
      </c>
      <c r="X247">
        <f t="shared" si="12"/>
        <v>3.2060000000000004</v>
      </c>
      <c r="Y247">
        <f t="shared" si="13"/>
        <v>0.3502443591424531</v>
      </c>
      <c r="Z247">
        <f t="shared" si="14"/>
        <v>3.5562443591424535</v>
      </c>
      <c r="AA247">
        <f t="shared" si="15"/>
        <v>2.8557556408575473</v>
      </c>
    </row>
    <row r="248" spans="1:27" ht="12.75">
      <c r="A248">
        <v>679.3</v>
      </c>
      <c r="B248">
        <v>2.91</v>
      </c>
      <c r="C248">
        <v>2.87</v>
      </c>
      <c r="D248">
        <v>3.79</v>
      </c>
      <c r="E248">
        <v>2.98</v>
      </c>
      <c r="F248">
        <v>3.05</v>
      </c>
      <c r="G248">
        <v>3.39</v>
      </c>
      <c r="H248">
        <v>3.15</v>
      </c>
      <c r="I248">
        <v>3.91</v>
      </c>
      <c r="J248">
        <v>3.27</v>
      </c>
      <c r="K248">
        <v>3.52</v>
      </c>
      <c r="M248">
        <f>(B248-B247)/($A248-$A247)</f>
        <v>0.020000000000000167</v>
      </c>
      <c r="N248">
        <f aca="true" t="shared" si="16" ref="N248:V263">(C248-C247)/($A248-$A247)</f>
        <v>0.05333333333333338</v>
      </c>
      <c r="O248">
        <f t="shared" si="16"/>
        <v>0.040000000000000036</v>
      </c>
      <c r="P248">
        <f t="shared" si="16"/>
        <v>0.01999999999999987</v>
      </c>
      <c r="Q248">
        <f t="shared" si="16"/>
        <v>0.05333333333333309</v>
      </c>
      <c r="R248">
        <f t="shared" si="16"/>
        <v>0.05333333333333338</v>
      </c>
      <c r="S248">
        <f t="shared" si="16"/>
        <v>0.08000000000000007</v>
      </c>
      <c r="T248">
        <f t="shared" si="16"/>
        <v>0.08000000000000007</v>
      </c>
      <c r="U248">
        <f t="shared" si="16"/>
        <v>0.05333333333333338</v>
      </c>
      <c r="V248">
        <f t="shared" si="16"/>
        <v>0.06666666666666672</v>
      </c>
      <c r="X248">
        <f t="shared" si="12"/>
        <v>3.2840000000000003</v>
      </c>
      <c r="Y248">
        <f t="shared" si="13"/>
        <v>0.3638436782771105</v>
      </c>
      <c r="Z248">
        <f t="shared" si="14"/>
        <v>3.647843678277111</v>
      </c>
      <c r="AA248">
        <f t="shared" si="15"/>
        <v>2.9201563217228896</v>
      </c>
    </row>
    <row r="249" spans="1:27" ht="12.75">
      <c r="A249">
        <v>680.9</v>
      </c>
      <c r="B249">
        <v>2.97</v>
      </c>
      <c r="C249">
        <v>2.94</v>
      </c>
      <c r="D249">
        <v>3.88</v>
      </c>
      <c r="E249">
        <v>3.06</v>
      </c>
      <c r="F249">
        <v>3.1</v>
      </c>
      <c r="G249">
        <v>3.46</v>
      </c>
      <c r="H249">
        <v>3.17</v>
      </c>
      <c r="I249">
        <v>3.97</v>
      </c>
      <c r="J249">
        <v>3.33</v>
      </c>
      <c r="K249">
        <v>3.54</v>
      </c>
      <c r="M249">
        <f aca="true" t="shared" si="17" ref="M249:V287">(B249-B248)/($A249-$A248)</f>
        <v>0.0374999999999995</v>
      </c>
      <c r="N249">
        <f t="shared" si="16"/>
        <v>0.043749999999999276</v>
      </c>
      <c r="O249">
        <f t="shared" si="16"/>
        <v>0.05624999999999911</v>
      </c>
      <c r="P249">
        <f t="shared" si="16"/>
        <v>0.04999999999999934</v>
      </c>
      <c r="Q249">
        <f t="shared" si="16"/>
        <v>0.031249999999999722</v>
      </c>
      <c r="R249">
        <f t="shared" si="16"/>
        <v>0.043749999999999276</v>
      </c>
      <c r="S249">
        <f t="shared" si="16"/>
        <v>0.012499999999999834</v>
      </c>
      <c r="T249">
        <f t="shared" si="16"/>
        <v>0.0374999999999995</v>
      </c>
      <c r="U249">
        <f t="shared" si="16"/>
        <v>0.0374999999999995</v>
      </c>
      <c r="V249">
        <f t="shared" si="16"/>
        <v>0.012499999999999834</v>
      </c>
      <c r="X249">
        <f t="shared" si="12"/>
        <v>3.3419999999999996</v>
      </c>
      <c r="Y249">
        <f t="shared" si="13"/>
        <v>0.3658718658522765</v>
      </c>
      <c r="Z249">
        <f t="shared" si="14"/>
        <v>3.707871865852276</v>
      </c>
      <c r="AA249">
        <f t="shared" si="15"/>
        <v>2.9761281341477233</v>
      </c>
    </row>
    <row r="250" spans="1:27" ht="12.75">
      <c r="A250">
        <v>682.4</v>
      </c>
      <c r="B250">
        <v>3.03</v>
      </c>
      <c r="C250">
        <v>2.99</v>
      </c>
      <c r="D250">
        <v>3.98</v>
      </c>
      <c r="E250">
        <v>3.15</v>
      </c>
      <c r="F250">
        <v>3.18</v>
      </c>
      <c r="G250">
        <v>3.54</v>
      </c>
      <c r="H250">
        <v>3.24</v>
      </c>
      <c r="I250">
        <v>4.09</v>
      </c>
      <c r="J250">
        <v>3.42</v>
      </c>
      <c r="K250">
        <v>3.66</v>
      </c>
      <c r="M250">
        <f t="shared" si="17"/>
        <v>0.03999999999999974</v>
      </c>
      <c r="N250">
        <f t="shared" si="16"/>
        <v>0.03333333333333351</v>
      </c>
      <c r="O250">
        <f t="shared" si="16"/>
        <v>0.06666666666666672</v>
      </c>
      <c r="P250">
        <f t="shared" si="16"/>
        <v>0.05999999999999991</v>
      </c>
      <c r="Q250">
        <f t="shared" si="16"/>
        <v>0.05333333333333338</v>
      </c>
      <c r="R250">
        <f t="shared" si="16"/>
        <v>0.05333333333333338</v>
      </c>
      <c r="S250">
        <f t="shared" si="16"/>
        <v>0.046666666666666856</v>
      </c>
      <c r="T250">
        <f t="shared" si="16"/>
        <v>0.07999999999999978</v>
      </c>
      <c r="U250">
        <f t="shared" si="16"/>
        <v>0.05999999999999991</v>
      </c>
      <c r="V250">
        <f t="shared" si="16"/>
        <v>0.08000000000000007</v>
      </c>
      <c r="X250">
        <f t="shared" si="12"/>
        <v>3.428</v>
      </c>
      <c r="Y250">
        <f t="shared" si="13"/>
        <v>0.3849617585625296</v>
      </c>
      <c r="Z250">
        <f t="shared" si="14"/>
        <v>3.8129617585625297</v>
      </c>
      <c r="AA250">
        <f t="shared" si="15"/>
        <v>3.04303824143747</v>
      </c>
    </row>
    <row r="251" spans="1:27" ht="12.75">
      <c r="A251">
        <v>683.9</v>
      </c>
      <c r="B251">
        <v>3.09</v>
      </c>
      <c r="C251">
        <v>3.05</v>
      </c>
      <c r="D251">
        <v>4.09</v>
      </c>
      <c r="E251">
        <v>3.26</v>
      </c>
      <c r="F251">
        <v>3.26</v>
      </c>
      <c r="G251">
        <v>3.61</v>
      </c>
      <c r="H251">
        <v>3.36</v>
      </c>
      <c r="I251">
        <v>4.21</v>
      </c>
      <c r="J251">
        <v>3.47</v>
      </c>
      <c r="K251">
        <v>3.73</v>
      </c>
      <c r="M251">
        <f t="shared" si="17"/>
        <v>0.040000000000000036</v>
      </c>
      <c r="N251">
        <f t="shared" si="16"/>
        <v>0.03999999999999974</v>
      </c>
      <c r="O251">
        <f t="shared" si="16"/>
        <v>0.07333333333333325</v>
      </c>
      <c r="P251">
        <f t="shared" si="16"/>
        <v>0.07333333333333325</v>
      </c>
      <c r="Q251">
        <f t="shared" si="16"/>
        <v>0.05333333333333309</v>
      </c>
      <c r="R251">
        <f t="shared" si="16"/>
        <v>0.04666666666666656</v>
      </c>
      <c r="S251">
        <f t="shared" si="16"/>
        <v>0.07999999999999978</v>
      </c>
      <c r="T251">
        <f t="shared" si="16"/>
        <v>0.08000000000000007</v>
      </c>
      <c r="U251">
        <f t="shared" si="16"/>
        <v>0.03333333333333351</v>
      </c>
      <c r="V251">
        <f t="shared" si="16"/>
        <v>0.04666666666666656</v>
      </c>
      <c r="X251">
        <f t="shared" si="12"/>
        <v>3.5129999999999995</v>
      </c>
      <c r="Y251">
        <f t="shared" si="13"/>
        <v>0.3974655820179777</v>
      </c>
      <c r="Z251">
        <f t="shared" si="14"/>
        <v>3.9104655820179772</v>
      </c>
      <c r="AA251">
        <f t="shared" si="15"/>
        <v>3.1155344179820217</v>
      </c>
    </row>
    <row r="252" spans="1:27" ht="12.75">
      <c r="A252">
        <v>685.5</v>
      </c>
      <c r="B252">
        <v>3.17</v>
      </c>
      <c r="C252">
        <v>3.15</v>
      </c>
      <c r="D252">
        <v>4.21</v>
      </c>
      <c r="E252">
        <v>3.36</v>
      </c>
      <c r="F252">
        <v>3.37</v>
      </c>
      <c r="G252">
        <v>3.72</v>
      </c>
      <c r="H252">
        <v>3.48</v>
      </c>
      <c r="I252">
        <v>4.33</v>
      </c>
      <c r="J252">
        <v>3.61</v>
      </c>
      <c r="K252">
        <v>3.83</v>
      </c>
      <c r="M252">
        <f t="shared" si="17"/>
        <v>0.04999999999999934</v>
      </c>
      <c r="N252">
        <f t="shared" si="16"/>
        <v>0.06249999999999917</v>
      </c>
      <c r="O252">
        <f t="shared" si="16"/>
        <v>0.074999999999999</v>
      </c>
      <c r="P252">
        <f t="shared" si="16"/>
        <v>0.06249999999999917</v>
      </c>
      <c r="Q252">
        <f t="shared" si="16"/>
        <v>0.06874999999999923</v>
      </c>
      <c r="R252">
        <f t="shared" si="16"/>
        <v>0.06874999999999923</v>
      </c>
      <c r="S252">
        <f t="shared" si="16"/>
        <v>0.074999999999999</v>
      </c>
      <c r="T252">
        <f t="shared" si="16"/>
        <v>0.074999999999999</v>
      </c>
      <c r="U252">
        <f t="shared" si="16"/>
        <v>0.08749999999999855</v>
      </c>
      <c r="V252">
        <f t="shared" si="16"/>
        <v>0.06249999999999917</v>
      </c>
      <c r="X252">
        <f t="shared" si="12"/>
        <v>3.6229999999999998</v>
      </c>
      <c r="Y252">
        <f t="shared" si="13"/>
        <v>0.4054366644605446</v>
      </c>
      <c r="Z252">
        <f t="shared" si="14"/>
        <v>4.0284366644605445</v>
      </c>
      <c r="AA252">
        <f t="shared" si="15"/>
        <v>3.217563335539455</v>
      </c>
    </row>
    <row r="253" spans="1:27" ht="12.75">
      <c r="A253">
        <v>687</v>
      </c>
      <c r="B253">
        <v>3.32</v>
      </c>
      <c r="C253">
        <v>3.32</v>
      </c>
      <c r="D253">
        <v>4.44</v>
      </c>
      <c r="E253">
        <v>3.55</v>
      </c>
      <c r="F253">
        <v>3.47</v>
      </c>
      <c r="G253">
        <v>3.92</v>
      </c>
      <c r="H253">
        <v>3.66</v>
      </c>
      <c r="I253">
        <v>4.54</v>
      </c>
      <c r="J253">
        <v>3.71</v>
      </c>
      <c r="K253">
        <v>3.98</v>
      </c>
      <c r="M253">
        <f t="shared" si="17"/>
        <v>0.09999999999999994</v>
      </c>
      <c r="N253">
        <f t="shared" si="16"/>
        <v>0.11333333333333329</v>
      </c>
      <c r="O253">
        <f t="shared" si="16"/>
        <v>0.15333333333333363</v>
      </c>
      <c r="P253">
        <f t="shared" si="16"/>
        <v>0.12666666666666662</v>
      </c>
      <c r="Q253">
        <f t="shared" si="16"/>
        <v>0.06666666666666672</v>
      </c>
      <c r="R253">
        <f t="shared" si="16"/>
        <v>0.13333333333333316</v>
      </c>
      <c r="S253">
        <f t="shared" si="16"/>
        <v>0.1200000000000001</v>
      </c>
      <c r="T253">
        <f t="shared" si="16"/>
        <v>0.13999999999999999</v>
      </c>
      <c r="U253">
        <f t="shared" si="16"/>
        <v>0.06666666666666672</v>
      </c>
      <c r="V253">
        <f t="shared" si="16"/>
        <v>0.09999999999999994</v>
      </c>
      <c r="X253">
        <f t="shared" si="12"/>
        <v>3.790999999999999</v>
      </c>
      <c r="Y253">
        <f t="shared" si="13"/>
        <v>0.4298694892380539</v>
      </c>
      <c r="Z253">
        <f t="shared" si="14"/>
        <v>4.220869489238053</v>
      </c>
      <c r="AA253">
        <f t="shared" si="15"/>
        <v>3.361130510761945</v>
      </c>
    </row>
    <row r="254" spans="1:27" ht="12.75">
      <c r="A254">
        <v>688.5</v>
      </c>
      <c r="B254">
        <v>3.47</v>
      </c>
      <c r="C254">
        <v>3.52</v>
      </c>
      <c r="D254">
        <v>4.71</v>
      </c>
      <c r="E254">
        <v>3.78</v>
      </c>
      <c r="F254">
        <v>3.7</v>
      </c>
      <c r="G254">
        <v>4.16</v>
      </c>
      <c r="H254">
        <v>3.88</v>
      </c>
      <c r="I254">
        <v>4.82</v>
      </c>
      <c r="J254">
        <v>3.99</v>
      </c>
      <c r="K254">
        <v>4.15</v>
      </c>
      <c r="M254">
        <f t="shared" si="17"/>
        <v>0.10000000000000024</v>
      </c>
      <c r="N254">
        <f t="shared" si="16"/>
        <v>0.13333333333333344</v>
      </c>
      <c r="O254">
        <f t="shared" si="16"/>
        <v>0.17999999999999972</v>
      </c>
      <c r="P254">
        <f t="shared" si="16"/>
        <v>0.15333333333333332</v>
      </c>
      <c r="Q254">
        <f t="shared" si="16"/>
        <v>0.15333333333333332</v>
      </c>
      <c r="R254">
        <f t="shared" si="16"/>
        <v>0.16000000000000014</v>
      </c>
      <c r="S254">
        <f t="shared" si="16"/>
        <v>0.1466666666666665</v>
      </c>
      <c r="T254">
        <f t="shared" si="16"/>
        <v>0.18666666666666684</v>
      </c>
      <c r="U254">
        <f t="shared" si="16"/>
        <v>0.18666666666666684</v>
      </c>
      <c r="V254">
        <f t="shared" si="16"/>
        <v>0.11333333333333358</v>
      </c>
      <c r="X254">
        <f t="shared" si="12"/>
        <v>4.018</v>
      </c>
      <c r="Y254">
        <f t="shared" si="13"/>
        <v>0.4577189822005053</v>
      </c>
      <c r="Z254">
        <f t="shared" si="14"/>
        <v>4.4757189822005055</v>
      </c>
      <c r="AA254">
        <f t="shared" si="15"/>
        <v>3.5602810177994946</v>
      </c>
    </row>
    <row r="255" spans="1:27" ht="12.75">
      <c r="A255">
        <v>690.1</v>
      </c>
      <c r="B255">
        <v>3.73</v>
      </c>
      <c r="C255">
        <v>3.81</v>
      </c>
      <c r="D255">
        <v>5.12</v>
      </c>
      <c r="E255">
        <v>4.13</v>
      </c>
      <c r="F255">
        <v>4.01</v>
      </c>
      <c r="G255">
        <v>4.46</v>
      </c>
      <c r="H255">
        <v>4.25</v>
      </c>
      <c r="I255">
        <v>5.23</v>
      </c>
      <c r="J255">
        <v>4.3</v>
      </c>
      <c r="K255">
        <v>4.46</v>
      </c>
      <c r="M255">
        <f t="shared" si="17"/>
        <v>0.16249999999999756</v>
      </c>
      <c r="N255">
        <f t="shared" si="16"/>
        <v>0.18124999999999744</v>
      </c>
      <c r="O255">
        <f t="shared" si="16"/>
        <v>0.2562499999999964</v>
      </c>
      <c r="P255">
        <f t="shared" si="16"/>
        <v>0.21874999999999695</v>
      </c>
      <c r="Q255">
        <f t="shared" si="16"/>
        <v>0.193749999999997</v>
      </c>
      <c r="R255">
        <f t="shared" si="16"/>
        <v>0.18749999999999722</v>
      </c>
      <c r="S255">
        <f t="shared" si="16"/>
        <v>0.2312499999999968</v>
      </c>
      <c r="T255">
        <f t="shared" si="16"/>
        <v>0.2562499999999964</v>
      </c>
      <c r="U255">
        <f t="shared" si="16"/>
        <v>0.193749999999997</v>
      </c>
      <c r="V255">
        <f t="shared" si="16"/>
        <v>0.193749999999997</v>
      </c>
      <c r="X255">
        <f t="shared" si="12"/>
        <v>4.35</v>
      </c>
      <c r="Y255">
        <f t="shared" si="13"/>
        <v>0.49933288829531625</v>
      </c>
      <c r="Z255">
        <f t="shared" si="14"/>
        <v>4.849332888295316</v>
      </c>
      <c r="AA255">
        <f t="shared" si="15"/>
        <v>3.8506671117046833</v>
      </c>
    </row>
    <row r="256" spans="1:27" ht="12.75">
      <c r="A256">
        <v>691.6</v>
      </c>
      <c r="B256">
        <v>4.03</v>
      </c>
      <c r="C256">
        <v>4.2</v>
      </c>
      <c r="D256">
        <v>5.65</v>
      </c>
      <c r="E256">
        <v>4.56</v>
      </c>
      <c r="F256">
        <v>4.4</v>
      </c>
      <c r="G256">
        <v>4.91</v>
      </c>
      <c r="H256">
        <v>4.67</v>
      </c>
      <c r="I256">
        <v>5.71</v>
      </c>
      <c r="J256">
        <v>4.68</v>
      </c>
      <c r="K256">
        <v>4.83</v>
      </c>
      <c r="M256">
        <f t="shared" si="17"/>
        <v>0.20000000000000018</v>
      </c>
      <c r="N256">
        <f t="shared" si="16"/>
        <v>0.26000000000000006</v>
      </c>
      <c r="O256">
        <f t="shared" si="16"/>
        <v>0.3533333333333335</v>
      </c>
      <c r="P256">
        <f t="shared" si="16"/>
        <v>0.28666666666666646</v>
      </c>
      <c r="Q256">
        <f t="shared" si="16"/>
        <v>0.2600000000000004</v>
      </c>
      <c r="R256">
        <f t="shared" si="16"/>
        <v>0.3000000000000001</v>
      </c>
      <c r="S256">
        <f t="shared" si="16"/>
        <v>0.27999999999999997</v>
      </c>
      <c r="T256">
        <f t="shared" si="16"/>
        <v>0.3199999999999997</v>
      </c>
      <c r="U256">
        <f t="shared" si="16"/>
        <v>0.25333333333333324</v>
      </c>
      <c r="V256">
        <f t="shared" si="16"/>
        <v>0.24666666666666673</v>
      </c>
      <c r="X256">
        <f t="shared" si="12"/>
        <v>4.764</v>
      </c>
      <c r="Y256">
        <f t="shared" si="13"/>
        <v>0.5530159732473025</v>
      </c>
      <c r="Z256">
        <f t="shared" si="14"/>
        <v>5.317015973247303</v>
      </c>
      <c r="AA256">
        <f t="shared" si="15"/>
        <v>4.210984026752698</v>
      </c>
    </row>
    <row r="257" spans="1:27" ht="12.75">
      <c r="A257">
        <v>693.1</v>
      </c>
      <c r="B257">
        <v>4.43</v>
      </c>
      <c r="C257">
        <v>4.67</v>
      </c>
      <c r="D257">
        <v>6.27</v>
      </c>
      <c r="E257">
        <v>5.11</v>
      </c>
      <c r="F257">
        <v>4.87</v>
      </c>
      <c r="G257">
        <v>5.44</v>
      </c>
      <c r="H257">
        <v>5.23</v>
      </c>
      <c r="I257">
        <v>6.35</v>
      </c>
      <c r="J257">
        <v>5.24</v>
      </c>
      <c r="K257">
        <v>5.34</v>
      </c>
      <c r="M257">
        <f t="shared" si="17"/>
        <v>0.26666666666666633</v>
      </c>
      <c r="N257">
        <f t="shared" si="16"/>
        <v>0.3133333333333332</v>
      </c>
      <c r="O257">
        <f t="shared" si="16"/>
        <v>0.41333333333333283</v>
      </c>
      <c r="P257">
        <f t="shared" si="16"/>
        <v>0.36666666666666714</v>
      </c>
      <c r="Q257">
        <f t="shared" si="16"/>
        <v>0.3133333333333332</v>
      </c>
      <c r="R257">
        <f t="shared" si="16"/>
        <v>0.3533333333333335</v>
      </c>
      <c r="S257">
        <f t="shared" si="16"/>
        <v>0.3733333333333337</v>
      </c>
      <c r="T257">
        <f t="shared" si="16"/>
        <v>0.42666666666666647</v>
      </c>
      <c r="U257">
        <f t="shared" si="16"/>
        <v>0.3733333333333337</v>
      </c>
      <c r="V257">
        <f t="shared" si="16"/>
        <v>0.33999999999999986</v>
      </c>
      <c r="X257">
        <f t="shared" si="12"/>
        <v>5.295</v>
      </c>
      <c r="Y257">
        <f t="shared" si="13"/>
        <v>0.6189282852012962</v>
      </c>
      <c r="Z257">
        <f t="shared" si="14"/>
        <v>5.913928285201296</v>
      </c>
      <c r="AA257">
        <f t="shared" si="15"/>
        <v>4.676071714798704</v>
      </c>
    </row>
    <row r="258" spans="1:27" ht="12.75">
      <c r="A258">
        <v>694.7</v>
      </c>
      <c r="B258">
        <v>4.96</v>
      </c>
      <c r="C258">
        <v>5.29</v>
      </c>
      <c r="D258">
        <v>7.04</v>
      </c>
      <c r="E258">
        <v>5.78</v>
      </c>
      <c r="F258">
        <v>5.47</v>
      </c>
      <c r="G258">
        <v>6.12</v>
      </c>
      <c r="H258">
        <v>5.91</v>
      </c>
      <c r="I258">
        <v>7.1</v>
      </c>
      <c r="J258">
        <v>5.86</v>
      </c>
      <c r="K258">
        <v>5.94</v>
      </c>
      <c r="M258">
        <f t="shared" si="17"/>
        <v>0.33124999999999544</v>
      </c>
      <c r="N258">
        <f t="shared" si="16"/>
        <v>0.38749999999999457</v>
      </c>
      <c r="O258">
        <f t="shared" si="16"/>
        <v>0.48124999999999346</v>
      </c>
      <c r="P258">
        <f t="shared" si="16"/>
        <v>0.418749999999994</v>
      </c>
      <c r="Q258">
        <f t="shared" si="16"/>
        <v>0.37499999999999445</v>
      </c>
      <c r="R258">
        <f t="shared" si="16"/>
        <v>0.42499999999999377</v>
      </c>
      <c r="S258">
        <f t="shared" si="16"/>
        <v>0.42499999999999377</v>
      </c>
      <c r="T258">
        <f t="shared" si="16"/>
        <v>0.46874999999999334</v>
      </c>
      <c r="U258">
        <f t="shared" si="16"/>
        <v>0.38749999999999457</v>
      </c>
      <c r="V258">
        <f t="shared" si="16"/>
        <v>0.374999999999995</v>
      </c>
      <c r="X258">
        <f t="shared" si="12"/>
        <v>5.946999999999999</v>
      </c>
      <c r="Y258">
        <f t="shared" si="13"/>
        <v>0.6850961003148945</v>
      </c>
      <c r="Z258">
        <f t="shared" si="14"/>
        <v>6.632096100314894</v>
      </c>
      <c r="AA258">
        <f t="shared" si="15"/>
        <v>5.261903899685104</v>
      </c>
    </row>
    <row r="259" spans="1:27" ht="12.75">
      <c r="A259">
        <v>696.2</v>
      </c>
      <c r="B259">
        <v>5.53</v>
      </c>
      <c r="C259">
        <v>5.99</v>
      </c>
      <c r="D259">
        <v>7.9</v>
      </c>
      <c r="E259">
        <v>6.5</v>
      </c>
      <c r="F259">
        <v>6.18</v>
      </c>
      <c r="G259">
        <v>6.86</v>
      </c>
      <c r="H259">
        <v>6.69</v>
      </c>
      <c r="I259">
        <v>7.9</v>
      </c>
      <c r="J259">
        <v>6.62</v>
      </c>
      <c r="K259">
        <v>6.66</v>
      </c>
      <c r="M259">
        <f t="shared" si="17"/>
        <v>0.38000000000000017</v>
      </c>
      <c r="N259">
        <f t="shared" si="16"/>
        <v>0.4666666666666668</v>
      </c>
      <c r="O259">
        <f t="shared" si="16"/>
        <v>0.5733333333333336</v>
      </c>
      <c r="P259">
        <f t="shared" si="16"/>
        <v>0.4799999999999998</v>
      </c>
      <c r="Q259">
        <f t="shared" si="16"/>
        <v>0.47333333333333333</v>
      </c>
      <c r="R259">
        <f t="shared" si="16"/>
        <v>0.49333333333333346</v>
      </c>
      <c r="S259">
        <f t="shared" si="16"/>
        <v>0.5200000000000001</v>
      </c>
      <c r="T259">
        <f t="shared" si="16"/>
        <v>0.5333333333333338</v>
      </c>
      <c r="U259">
        <f t="shared" si="16"/>
        <v>0.5066666666666665</v>
      </c>
      <c r="V259">
        <f t="shared" si="16"/>
        <v>0.4799999999999998</v>
      </c>
      <c r="X259">
        <f t="shared" si="12"/>
        <v>6.683</v>
      </c>
      <c r="Y259">
        <f t="shared" si="13"/>
        <v>0.7523452221775209</v>
      </c>
      <c r="Z259">
        <f t="shared" si="14"/>
        <v>7.435345222177521</v>
      </c>
      <c r="AA259">
        <f t="shared" si="15"/>
        <v>5.930654777822479</v>
      </c>
    </row>
    <row r="260" spans="1:27" ht="12.75">
      <c r="A260">
        <v>697.7</v>
      </c>
      <c r="B260">
        <v>6.18</v>
      </c>
      <c r="C260">
        <v>6.76</v>
      </c>
      <c r="D260">
        <v>8.84</v>
      </c>
      <c r="E260">
        <v>7.32</v>
      </c>
      <c r="F260">
        <v>6.94</v>
      </c>
      <c r="G260">
        <v>7.73</v>
      </c>
      <c r="H260">
        <v>7.53</v>
      </c>
      <c r="I260">
        <v>8.8</v>
      </c>
      <c r="J260">
        <v>7.48</v>
      </c>
      <c r="K260">
        <v>7.46</v>
      </c>
      <c r="M260">
        <f t="shared" si="17"/>
        <v>0.43333333333333296</v>
      </c>
      <c r="N260">
        <f t="shared" si="16"/>
        <v>0.5133333333333331</v>
      </c>
      <c r="O260">
        <f t="shared" si="16"/>
        <v>0.6266666666666664</v>
      </c>
      <c r="P260">
        <f t="shared" si="16"/>
        <v>0.5466666666666669</v>
      </c>
      <c r="Q260">
        <f t="shared" si="16"/>
        <v>0.5066666666666672</v>
      </c>
      <c r="R260">
        <f t="shared" si="16"/>
        <v>0.5800000000000001</v>
      </c>
      <c r="S260">
        <f t="shared" si="16"/>
        <v>0.5599999999999999</v>
      </c>
      <c r="T260">
        <f t="shared" si="16"/>
        <v>0.6000000000000002</v>
      </c>
      <c r="U260">
        <f t="shared" si="16"/>
        <v>0.5733333333333336</v>
      </c>
      <c r="V260">
        <f t="shared" si="16"/>
        <v>0.5333333333333332</v>
      </c>
      <c r="X260">
        <f t="shared" si="12"/>
        <v>7.504</v>
      </c>
      <c r="Y260">
        <f t="shared" si="13"/>
        <v>0.8284684665091505</v>
      </c>
      <c r="Z260">
        <f t="shared" si="14"/>
        <v>8.33246846650915</v>
      </c>
      <c r="AA260">
        <f t="shared" si="15"/>
        <v>6.675531533490849</v>
      </c>
    </row>
    <row r="261" spans="1:27" ht="12.75">
      <c r="A261">
        <v>699.3</v>
      </c>
      <c r="B261">
        <v>6.89</v>
      </c>
      <c r="C261">
        <v>7.62</v>
      </c>
      <c r="D261">
        <v>9.84</v>
      </c>
      <c r="E261">
        <v>8.21</v>
      </c>
      <c r="F261">
        <v>7.78</v>
      </c>
      <c r="G261">
        <v>8.62</v>
      </c>
      <c r="H261">
        <v>8.49</v>
      </c>
      <c r="I261">
        <v>9.77</v>
      </c>
      <c r="J261">
        <v>8.39</v>
      </c>
      <c r="K261">
        <v>8.35</v>
      </c>
      <c r="M261">
        <f t="shared" si="17"/>
        <v>0.4437500000000252</v>
      </c>
      <c r="N261">
        <f t="shared" si="16"/>
        <v>0.5375000000000307</v>
      </c>
      <c r="O261">
        <f t="shared" si="16"/>
        <v>0.6250000000000355</v>
      </c>
      <c r="P261">
        <f t="shared" si="16"/>
        <v>0.556250000000032</v>
      </c>
      <c r="Q261">
        <f t="shared" si="16"/>
        <v>0.5250000000000298</v>
      </c>
      <c r="R261">
        <f t="shared" si="16"/>
        <v>0.5562500000000309</v>
      </c>
      <c r="S261">
        <f t="shared" si="16"/>
        <v>0.6000000000000341</v>
      </c>
      <c r="T261">
        <f t="shared" si="16"/>
        <v>0.6062500000000337</v>
      </c>
      <c r="U261">
        <f t="shared" si="16"/>
        <v>0.5687500000000324</v>
      </c>
      <c r="V261">
        <f t="shared" si="16"/>
        <v>0.5562500000000314</v>
      </c>
      <c r="X261">
        <f t="shared" si="12"/>
        <v>8.395999999999999</v>
      </c>
      <c r="Y261">
        <f t="shared" si="13"/>
        <v>0.9017538466788005</v>
      </c>
      <c r="Z261">
        <f t="shared" si="14"/>
        <v>9.2977538466788</v>
      </c>
      <c r="AA261">
        <f t="shared" si="15"/>
        <v>7.494246153321199</v>
      </c>
    </row>
    <row r="262" spans="1:27" ht="12.75">
      <c r="A262">
        <v>700.8</v>
      </c>
      <c r="B262">
        <v>7.61</v>
      </c>
      <c r="C262">
        <v>8.51</v>
      </c>
      <c r="D262">
        <v>10.88</v>
      </c>
      <c r="E262">
        <v>9.15</v>
      </c>
      <c r="F262">
        <v>8.68</v>
      </c>
      <c r="G262">
        <v>9.53</v>
      </c>
      <c r="H262">
        <v>9.45</v>
      </c>
      <c r="I262">
        <v>10.78</v>
      </c>
      <c r="J262">
        <v>9.36</v>
      </c>
      <c r="K262">
        <v>9.3</v>
      </c>
      <c r="M262">
        <f t="shared" si="17"/>
        <v>0.4800000000000004</v>
      </c>
      <c r="N262">
        <f t="shared" si="16"/>
        <v>0.5933333333333332</v>
      </c>
      <c r="O262">
        <f t="shared" si="16"/>
        <v>0.6933333333333339</v>
      </c>
      <c r="P262">
        <f t="shared" si="16"/>
        <v>0.6266666666666664</v>
      </c>
      <c r="Q262">
        <f t="shared" si="16"/>
        <v>0.5999999999999996</v>
      </c>
      <c r="R262">
        <f t="shared" si="16"/>
        <v>0.6066666666666668</v>
      </c>
      <c r="S262">
        <f t="shared" si="16"/>
        <v>0.6399999999999993</v>
      </c>
      <c r="T262">
        <f t="shared" si="16"/>
        <v>0.6733333333333332</v>
      </c>
      <c r="U262">
        <f t="shared" si="16"/>
        <v>0.646666666666666</v>
      </c>
      <c r="V262">
        <f t="shared" si="16"/>
        <v>0.6333333333333341</v>
      </c>
      <c r="X262">
        <f aca="true" t="shared" si="18" ref="X262:X325">AVERAGE(B262:K262)</f>
        <v>9.325</v>
      </c>
      <c r="Y262">
        <f aca="true" t="shared" si="19" ref="Y262:Y325">STDEV(B262:K262)</f>
        <v>0.9801728872443327</v>
      </c>
      <c r="Z262">
        <f aca="true" t="shared" si="20" ref="Z262:Z325">X262+Y262</f>
        <v>10.305172887244332</v>
      </c>
      <c r="AA262">
        <f aca="true" t="shared" si="21" ref="AA262:AA325">X262-Y262</f>
        <v>8.344827112755667</v>
      </c>
    </row>
    <row r="263" spans="1:27" ht="12.75">
      <c r="A263">
        <v>702.3</v>
      </c>
      <c r="B263">
        <v>8.38</v>
      </c>
      <c r="C263">
        <v>9.45</v>
      </c>
      <c r="D263">
        <v>11.98</v>
      </c>
      <c r="E263">
        <v>10.11</v>
      </c>
      <c r="F263">
        <v>9.62</v>
      </c>
      <c r="G263">
        <v>10.54</v>
      </c>
      <c r="H263">
        <v>10.44</v>
      </c>
      <c r="I263">
        <v>11.8</v>
      </c>
      <c r="J263">
        <v>10.36</v>
      </c>
      <c r="K263">
        <v>10.3</v>
      </c>
      <c r="M263">
        <f t="shared" si="17"/>
        <v>0.5133333333333336</v>
      </c>
      <c r="N263">
        <f t="shared" si="16"/>
        <v>0.6266666666666664</v>
      </c>
      <c r="O263">
        <f t="shared" si="16"/>
        <v>0.7333333333333331</v>
      </c>
      <c r="P263">
        <f t="shared" si="16"/>
        <v>0.6399999999999993</v>
      </c>
      <c r="Q263">
        <f t="shared" si="16"/>
        <v>0.6266666666666664</v>
      </c>
      <c r="R263">
        <f t="shared" si="16"/>
        <v>0.6733333333333332</v>
      </c>
      <c r="S263">
        <f t="shared" si="16"/>
        <v>0.6600000000000001</v>
      </c>
      <c r="T263">
        <f t="shared" si="16"/>
        <v>0.6800000000000009</v>
      </c>
      <c r="U263">
        <f t="shared" si="16"/>
        <v>0.6666666666666666</v>
      </c>
      <c r="V263">
        <f t="shared" si="16"/>
        <v>0.6666666666666666</v>
      </c>
      <c r="X263">
        <f t="shared" si="18"/>
        <v>10.297999999999998</v>
      </c>
      <c r="Y263">
        <f t="shared" si="19"/>
        <v>1.0572795278449494</v>
      </c>
      <c r="Z263">
        <f t="shared" si="20"/>
        <v>11.355279527844948</v>
      </c>
      <c r="AA263">
        <f t="shared" si="21"/>
        <v>9.240720472155049</v>
      </c>
    </row>
    <row r="264" spans="1:27" ht="12.75">
      <c r="A264">
        <v>703.9</v>
      </c>
      <c r="B264">
        <v>9.15</v>
      </c>
      <c r="C264">
        <v>10.41</v>
      </c>
      <c r="D264">
        <v>13.1</v>
      </c>
      <c r="E264">
        <v>11.12</v>
      </c>
      <c r="F264">
        <v>10.63</v>
      </c>
      <c r="G264">
        <v>11.57</v>
      </c>
      <c r="H264">
        <v>11.51</v>
      </c>
      <c r="I264">
        <v>12.85</v>
      </c>
      <c r="J264">
        <v>11.42</v>
      </c>
      <c r="K264">
        <v>11.31</v>
      </c>
      <c r="M264">
        <f t="shared" si="17"/>
        <v>0.4812499999999929</v>
      </c>
      <c r="N264">
        <f t="shared" si="17"/>
        <v>0.599999999999992</v>
      </c>
      <c r="O264">
        <f t="shared" si="17"/>
        <v>0.6999999999999895</v>
      </c>
      <c r="P264">
        <f t="shared" si="17"/>
        <v>0.6312499999999909</v>
      </c>
      <c r="Q264">
        <f t="shared" si="17"/>
        <v>0.631249999999992</v>
      </c>
      <c r="R264">
        <f t="shared" si="17"/>
        <v>0.6437499999999916</v>
      </c>
      <c r="S264">
        <f t="shared" si="17"/>
        <v>0.6687499999999906</v>
      </c>
      <c r="T264">
        <f t="shared" si="17"/>
        <v>0.65624999999999</v>
      </c>
      <c r="U264">
        <f t="shared" si="17"/>
        <v>0.6624999999999909</v>
      </c>
      <c r="V264">
        <f t="shared" si="17"/>
        <v>0.6312499999999909</v>
      </c>
      <c r="X264">
        <f t="shared" si="18"/>
        <v>11.307</v>
      </c>
      <c r="Y264">
        <f t="shared" si="19"/>
        <v>1.1386839381984395</v>
      </c>
      <c r="Z264">
        <f t="shared" si="20"/>
        <v>12.44568393819844</v>
      </c>
      <c r="AA264">
        <f t="shared" si="21"/>
        <v>10.16831606180156</v>
      </c>
    </row>
    <row r="265" spans="1:27" ht="12.75">
      <c r="A265">
        <v>705.4</v>
      </c>
      <c r="B265">
        <v>9.94</v>
      </c>
      <c r="C265">
        <v>11.4</v>
      </c>
      <c r="D265">
        <v>14.23</v>
      </c>
      <c r="E265">
        <v>12.13</v>
      </c>
      <c r="F265">
        <v>11.63</v>
      </c>
      <c r="G265">
        <v>12.58</v>
      </c>
      <c r="H265">
        <v>12.58</v>
      </c>
      <c r="I265">
        <v>13.94</v>
      </c>
      <c r="J265">
        <v>12.51</v>
      </c>
      <c r="K265">
        <v>12.37</v>
      </c>
      <c r="M265">
        <f t="shared" si="17"/>
        <v>0.5266666666666661</v>
      </c>
      <c r="N265">
        <f t="shared" si="17"/>
        <v>0.6600000000000001</v>
      </c>
      <c r="O265">
        <f t="shared" si="17"/>
        <v>0.7533333333333339</v>
      </c>
      <c r="P265">
        <f t="shared" si="17"/>
        <v>0.6733333333333343</v>
      </c>
      <c r="Q265">
        <f t="shared" si="17"/>
        <v>0.6666666666666666</v>
      </c>
      <c r="R265">
        <f t="shared" si="17"/>
        <v>0.6733333333333332</v>
      </c>
      <c r="S265">
        <f t="shared" si="17"/>
        <v>0.7133333333333335</v>
      </c>
      <c r="T265">
        <f t="shared" si="17"/>
        <v>0.7266666666666666</v>
      </c>
      <c r="U265">
        <f t="shared" si="17"/>
        <v>0.7266666666666666</v>
      </c>
      <c r="V265">
        <f t="shared" si="17"/>
        <v>0.7066666666666658</v>
      </c>
      <c r="X265">
        <f t="shared" si="18"/>
        <v>12.331000000000001</v>
      </c>
      <c r="Y265">
        <f t="shared" si="19"/>
        <v>1.2232965480391098</v>
      </c>
      <c r="Z265">
        <f t="shared" si="20"/>
        <v>13.554296548039112</v>
      </c>
      <c r="AA265">
        <f t="shared" si="21"/>
        <v>11.10770345196089</v>
      </c>
    </row>
    <row r="266" spans="1:27" ht="12.75">
      <c r="A266">
        <v>706.9</v>
      </c>
      <c r="B266">
        <v>10.77</v>
      </c>
      <c r="C266">
        <v>12.4</v>
      </c>
      <c r="D266">
        <v>15.39</v>
      </c>
      <c r="E266">
        <v>13.19</v>
      </c>
      <c r="F266">
        <v>12.69</v>
      </c>
      <c r="G266">
        <v>13.66</v>
      </c>
      <c r="H266">
        <v>13.68</v>
      </c>
      <c r="I266">
        <v>15.04</v>
      </c>
      <c r="J266">
        <v>13.64</v>
      </c>
      <c r="K266">
        <v>13.5</v>
      </c>
      <c r="M266">
        <f t="shared" si="17"/>
        <v>0.5533333333333333</v>
      </c>
      <c r="N266">
        <f t="shared" si="17"/>
        <v>0.6666666666666666</v>
      </c>
      <c r="O266">
        <f t="shared" si="17"/>
        <v>0.7733333333333334</v>
      </c>
      <c r="P266">
        <f t="shared" si="17"/>
        <v>0.7066666666666658</v>
      </c>
      <c r="Q266">
        <f t="shared" si="17"/>
        <v>0.7066666666666658</v>
      </c>
      <c r="R266">
        <f t="shared" si="17"/>
        <v>0.7200000000000001</v>
      </c>
      <c r="S266">
        <f t="shared" si="17"/>
        <v>0.7333333333333331</v>
      </c>
      <c r="T266">
        <f t="shared" si="17"/>
        <v>0.7333333333333331</v>
      </c>
      <c r="U266">
        <f t="shared" si="17"/>
        <v>0.7533333333333339</v>
      </c>
      <c r="V266">
        <f t="shared" si="17"/>
        <v>0.7533333333333339</v>
      </c>
      <c r="X266">
        <f t="shared" si="18"/>
        <v>13.395999999999997</v>
      </c>
      <c r="Y266">
        <f t="shared" si="19"/>
        <v>1.305043209161227</v>
      </c>
      <c r="Z266">
        <f t="shared" si="20"/>
        <v>14.701043209161224</v>
      </c>
      <c r="AA266">
        <f t="shared" si="21"/>
        <v>12.09095679083877</v>
      </c>
    </row>
    <row r="267" spans="1:27" ht="12.75">
      <c r="A267">
        <v>708.5</v>
      </c>
      <c r="B267">
        <v>11.6</v>
      </c>
      <c r="C267">
        <v>13.47</v>
      </c>
      <c r="D267">
        <v>16.6</v>
      </c>
      <c r="E267">
        <v>14.28</v>
      </c>
      <c r="F267">
        <v>13.77</v>
      </c>
      <c r="G267">
        <v>14.76</v>
      </c>
      <c r="H267">
        <v>14.83</v>
      </c>
      <c r="I267">
        <v>16.17</v>
      </c>
      <c r="J267">
        <v>14.82</v>
      </c>
      <c r="K267">
        <v>14.65</v>
      </c>
      <c r="M267">
        <f t="shared" si="17"/>
        <v>0.5187499999999927</v>
      </c>
      <c r="N267">
        <f t="shared" si="17"/>
        <v>0.6687499999999906</v>
      </c>
      <c r="O267">
        <f t="shared" si="17"/>
        <v>0.7562499999999898</v>
      </c>
      <c r="P267">
        <f t="shared" si="17"/>
        <v>0.6812499999999903</v>
      </c>
      <c r="Q267">
        <f t="shared" si="17"/>
        <v>0.6749999999999905</v>
      </c>
      <c r="R267">
        <f t="shared" si="17"/>
        <v>0.68749999999999</v>
      </c>
      <c r="S267">
        <f t="shared" si="17"/>
        <v>0.71874999999999</v>
      </c>
      <c r="T267">
        <f t="shared" si="17"/>
        <v>0.7062499999999916</v>
      </c>
      <c r="U267">
        <f t="shared" si="17"/>
        <v>0.7374999999999894</v>
      </c>
      <c r="V267">
        <f t="shared" si="17"/>
        <v>0.71874999999999</v>
      </c>
      <c r="X267">
        <f t="shared" si="18"/>
        <v>14.495000000000001</v>
      </c>
      <c r="Y267">
        <f t="shared" si="19"/>
        <v>1.3965135158672723</v>
      </c>
      <c r="Z267">
        <f t="shared" si="20"/>
        <v>15.891513515867274</v>
      </c>
      <c r="AA267">
        <f t="shared" si="21"/>
        <v>13.098486484132728</v>
      </c>
    </row>
    <row r="268" spans="1:27" ht="12.75">
      <c r="A268">
        <v>710</v>
      </c>
      <c r="B268">
        <v>12.43</v>
      </c>
      <c r="C268">
        <v>14.55</v>
      </c>
      <c r="D268">
        <v>17.79</v>
      </c>
      <c r="E268">
        <v>15.36</v>
      </c>
      <c r="F268">
        <v>14.9</v>
      </c>
      <c r="G268">
        <v>15.89</v>
      </c>
      <c r="H268">
        <v>16</v>
      </c>
      <c r="I268">
        <v>17.33</v>
      </c>
      <c r="J268">
        <v>16.01</v>
      </c>
      <c r="K268">
        <v>15.83</v>
      </c>
      <c r="M268">
        <f t="shared" si="17"/>
        <v>0.5533333333333333</v>
      </c>
      <c r="N268">
        <f t="shared" si="17"/>
        <v>0.7200000000000001</v>
      </c>
      <c r="O268">
        <f t="shared" si="17"/>
        <v>0.7933333333333318</v>
      </c>
      <c r="P268">
        <f t="shared" si="17"/>
        <v>0.7200000000000001</v>
      </c>
      <c r="Q268">
        <f t="shared" si="17"/>
        <v>0.7533333333333339</v>
      </c>
      <c r="R268">
        <f t="shared" si="17"/>
        <v>0.7533333333333339</v>
      </c>
      <c r="S268">
        <f t="shared" si="17"/>
        <v>0.7799999999999999</v>
      </c>
      <c r="T268">
        <f t="shared" si="17"/>
        <v>0.7733333333333311</v>
      </c>
      <c r="U268">
        <f t="shared" si="17"/>
        <v>0.7933333333333342</v>
      </c>
      <c r="V268">
        <f t="shared" si="17"/>
        <v>0.7866666666666665</v>
      </c>
      <c r="X268">
        <f t="shared" si="18"/>
        <v>15.609</v>
      </c>
      <c r="Y268">
        <f t="shared" si="19"/>
        <v>1.4889328766304848</v>
      </c>
      <c r="Z268">
        <f t="shared" si="20"/>
        <v>17.097932876630484</v>
      </c>
      <c r="AA268">
        <f t="shared" si="21"/>
        <v>14.120067123369516</v>
      </c>
    </row>
    <row r="269" spans="1:27" ht="12.75">
      <c r="A269">
        <v>711.5</v>
      </c>
      <c r="B269">
        <v>13.26</v>
      </c>
      <c r="C269">
        <v>15.67</v>
      </c>
      <c r="D269">
        <v>19.02</v>
      </c>
      <c r="E269">
        <v>16.5</v>
      </c>
      <c r="F269">
        <v>16.03</v>
      </c>
      <c r="G269">
        <v>17.04</v>
      </c>
      <c r="H269">
        <v>17.19</v>
      </c>
      <c r="I269">
        <v>18.47</v>
      </c>
      <c r="J269">
        <v>17.26</v>
      </c>
      <c r="K269">
        <v>17.04</v>
      </c>
      <c r="M269">
        <f t="shared" si="17"/>
        <v>0.5533333333333333</v>
      </c>
      <c r="N269">
        <f t="shared" si="17"/>
        <v>0.7466666666666661</v>
      </c>
      <c r="O269">
        <f t="shared" si="17"/>
        <v>0.8200000000000003</v>
      </c>
      <c r="P269">
        <f t="shared" si="17"/>
        <v>0.7600000000000003</v>
      </c>
      <c r="Q269">
        <f t="shared" si="17"/>
        <v>0.7533333333333339</v>
      </c>
      <c r="R269">
        <f t="shared" si="17"/>
        <v>0.7666666666666657</v>
      </c>
      <c r="S269">
        <f t="shared" si="17"/>
        <v>0.7933333333333342</v>
      </c>
      <c r="T269">
        <f t="shared" si="17"/>
        <v>0.7600000000000003</v>
      </c>
      <c r="U269">
        <f t="shared" si="17"/>
        <v>0.8333333333333334</v>
      </c>
      <c r="V269">
        <f t="shared" si="17"/>
        <v>0.8066666666666661</v>
      </c>
      <c r="X269">
        <f t="shared" si="18"/>
        <v>16.747999999999998</v>
      </c>
      <c r="Y269">
        <f t="shared" si="19"/>
        <v>1.5867703047385369</v>
      </c>
      <c r="Z269">
        <f t="shared" si="20"/>
        <v>18.334770304738534</v>
      </c>
      <c r="AA269">
        <f t="shared" si="21"/>
        <v>15.161229695261461</v>
      </c>
    </row>
    <row r="270" spans="1:27" ht="12.75">
      <c r="A270">
        <v>713.1</v>
      </c>
      <c r="B270">
        <v>14.14</v>
      </c>
      <c r="C270">
        <v>16.84</v>
      </c>
      <c r="D270">
        <v>20.29</v>
      </c>
      <c r="E270">
        <v>17.64</v>
      </c>
      <c r="F270">
        <v>17.22</v>
      </c>
      <c r="G270">
        <v>18.23</v>
      </c>
      <c r="H270">
        <v>18.42</v>
      </c>
      <c r="I270">
        <v>19.69</v>
      </c>
      <c r="J270">
        <v>18.56</v>
      </c>
      <c r="K270">
        <v>18.35</v>
      </c>
      <c r="M270">
        <f t="shared" si="17"/>
        <v>0.5499999999999927</v>
      </c>
      <c r="N270">
        <f t="shared" si="17"/>
        <v>0.7312499999999895</v>
      </c>
      <c r="O270">
        <f t="shared" si="17"/>
        <v>0.7937499999999884</v>
      </c>
      <c r="P270">
        <f t="shared" si="17"/>
        <v>0.7124999999999903</v>
      </c>
      <c r="Q270">
        <f t="shared" si="17"/>
        <v>0.743749999999988</v>
      </c>
      <c r="R270">
        <f t="shared" si="17"/>
        <v>0.7437499999999903</v>
      </c>
      <c r="S270">
        <f t="shared" si="17"/>
        <v>0.7687499999999894</v>
      </c>
      <c r="T270">
        <f t="shared" si="17"/>
        <v>0.7624999999999906</v>
      </c>
      <c r="U270">
        <f t="shared" si="17"/>
        <v>0.8124999999999867</v>
      </c>
      <c r="V270">
        <f t="shared" si="17"/>
        <v>0.8187499999999898</v>
      </c>
      <c r="X270">
        <f t="shared" si="18"/>
        <v>17.938</v>
      </c>
      <c r="Y270">
        <f t="shared" si="19"/>
        <v>1.6901794776492438</v>
      </c>
      <c r="Z270">
        <f t="shared" si="20"/>
        <v>19.628179477649244</v>
      </c>
      <c r="AA270">
        <f t="shared" si="21"/>
        <v>16.247820522350754</v>
      </c>
    </row>
    <row r="271" spans="1:27" ht="12.75">
      <c r="A271">
        <v>714.6</v>
      </c>
      <c r="B271">
        <v>14.99</v>
      </c>
      <c r="C271">
        <v>17.99</v>
      </c>
      <c r="D271">
        <v>21.54</v>
      </c>
      <c r="E271">
        <v>18.81</v>
      </c>
      <c r="F271">
        <v>18.42</v>
      </c>
      <c r="G271">
        <v>19.43</v>
      </c>
      <c r="H271">
        <v>19.68</v>
      </c>
      <c r="I271">
        <v>20.9</v>
      </c>
      <c r="J271">
        <v>19.88</v>
      </c>
      <c r="K271">
        <v>19.65</v>
      </c>
      <c r="M271">
        <f t="shared" si="17"/>
        <v>0.5666666666666664</v>
      </c>
      <c r="N271">
        <f t="shared" si="17"/>
        <v>0.7666666666666657</v>
      </c>
      <c r="O271">
        <f t="shared" si="17"/>
        <v>0.8333333333333334</v>
      </c>
      <c r="P271">
        <f t="shared" si="17"/>
        <v>0.7799999999999988</v>
      </c>
      <c r="Q271">
        <f t="shared" si="17"/>
        <v>0.8000000000000019</v>
      </c>
      <c r="R271">
        <f t="shared" si="17"/>
        <v>0.7999999999999995</v>
      </c>
      <c r="S271">
        <f t="shared" si="17"/>
        <v>0.8399999999999986</v>
      </c>
      <c r="T271">
        <f t="shared" si="17"/>
        <v>0.8066666666666649</v>
      </c>
      <c r="U271">
        <f t="shared" si="17"/>
        <v>0.8800000000000002</v>
      </c>
      <c r="V271">
        <f t="shared" si="17"/>
        <v>0.8666666666666648</v>
      </c>
      <c r="X271">
        <f t="shared" si="18"/>
        <v>19.129</v>
      </c>
      <c r="Y271">
        <f t="shared" si="19"/>
        <v>1.8016069987035672</v>
      </c>
      <c r="Z271">
        <f t="shared" si="20"/>
        <v>20.930606998703567</v>
      </c>
      <c r="AA271">
        <f t="shared" si="21"/>
        <v>17.327393001296436</v>
      </c>
    </row>
    <row r="272" spans="1:27" ht="12.75">
      <c r="A272">
        <v>716.2</v>
      </c>
      <c r="B272">
        <v>15.85</v>
      </c>
      <c r="C272">
        <v>19.2</v>
      </c>
      <c r="D272">
        <v>22.86</v>
      </c>
      <c r="E272">
        <v>19.98</v>
      </c>
      <c r="F272">
        <v>19.69</v>
      </c>
      <c r="G272">
        <v>20.68</v>
      </c>
      <c r="H272">
        <v>20.98</v>
      </c>
      <c r="I272">
        <v>22.12</v>
      </c>
      <c r="J272">
        <v>21.23</v>
      </c>
      <c r="K272">
        <v>20.98</v>
      </c>
      <c r="M272">
        <f t="shared" si="17"/>
        <v>0.537499999999992</v>
      </c>
      <c r="N272">
        <f t="shared" si="17"/>
        <v>0.7562499999999898</v>
      </c>
      <c r="O272">
        <f t="shared" si="17"/>
        <v>0.8249999999999884</v>
      </c>
      <c r="P272">
        <f t="shared" si="17"/>
        <v>0.7312499999999906</v>
      </c>
      <c r="Q272">
        <f t="shared" si="17"/>
        <v>0.7937499999999884</v>
      </c>
      <c r="R272">
        <f t="shared" si="17"/>
        <v>0.7812499999999889</v>
      </c>
      <c r="S272">
        <f t="shared" si="17"/>
        <v>0.8124999999999889</v>
      </c>
      <c r="T272">
        <f t="shared" si="17"/>
        <v>0.7624999999999906</v>
      </c>
      <c r="U272">
        <f t="shared" si="17"/>
        <v>0.8437499999999889</v>
      </c>
      <c r="V272">
        <f t="shared" si="17"/>
        <v>0.8312499999999894</v>
      </c>
      <c r="X272">
        <f t="shared" si="18"/>
        <v>20.356999999999996</v>
      </c>
      <c r="Y272">
        <f t="shared" si="19"/>
        <v>1.9222270070589906</v>
      </c>
      <c r="Z272">
        <f t="shared" si="20"/>
        <v>22.279227007058985</v>
      </c>
      <c r="AA272">
        <f t="shared" si="21"/>
        <v>18.434772992941006</v>
      </c>
    </row>
    <row r="273" spans="1:27" ht="12.75">
      <c r="A273">
        <v>717.7</v>
      </c>
      <c r="B273">
        <v>16.71</v>
      </c>
      <c r="C273">
        <v>20.38</v>
      </c>
      <c r="D273">
        <v>24.14</v>
      </c>
      <c r="E273">
        <v>21.16</v>
      </c>
      <c r="F273">
        <v>20.97</v>
      </c>
      <c r="G273">
        <v>21.91</v>
      </c>
      <c r="H273">
        <v>22.27</v>
      </c>
      <c r="I273">
        <v>23.36</v>
      </c>
      <c r="J273">
        <v>22.6</v>
      </c>
      <c r="K273">
        <v>22.38</v>
      </c>
      <c r="M273">
        <f t="shared" si="17"/>
        <v>0.5733333333333341</v>
      </c>
      <c r="N273">
        <f t="shared" si="17"/>
        <v>0.7866666666666665</v>
      </c>
      <c r="O273">
        <f t="shared" si="17"/>
        <v>0.853333333333334</v>
      </c>
      <c r="P273">
        <f t="shared" si="17"/>
        <v>0.7866666666666665</v>
      </c>
      <c r="Q273">
        <f t="shared" si="17"/>
        <v>0.8533333333333317</v>
      </c>
      <c r="R273">
        <f t="shared" si="17"/>
        <v>0.8200000000000003</v>
      </c>
      <c r="S273">
        <f t="shared" si="17"/>
        <v>0.8599999999999994</v>
      </c>
      <c r="T273">
        <f t="shared" si="17"/>
        <v>0.8266666666666657</v>
      </c>
      <c r="U273">
        <f t="shared" si="17"/>
        <v>0.913333333333334</v>
      </c>
      <c r="V273">
        <f t="shared" si="17"/>
        <v>0.9333333333333323</v>
      </c>
      <c r="X273">
        <f t="shared" si="18"/>
        <v>21.587999999999997</v>
      </c>
      <c r="Y273">
        <f t="shared" si="19"/>
        <v>2.0464647023043994</v>
      </c>
      <c r="Z273">
        <f t="shared" si="20"/>
        <v>23.634464702304395</v>
      </c>
      <c r="AA273">
        <f t="shared" si="21"/>
        <v>19.5415352976956</v>
      </c>
    </row>
    <row r="274" spans="1:27" ht="12.75">
      <c r="A274">
        <v>719.2</v>
      </c>
      <c r="B274">
        <v>17.56</v>
      </c>
      <c r="C274">
        <v>21.66</v>
      </c>
      <c r="D274">
        <v>25.44</v>
      </c>
      <c r="E274">
        <v>22.37</v>
      </c>
      <c r="F274">
        <v>22.22</v>
      </c>
      <c r="G274">
        <v>23.18</v>
      </c>
      <c r="H274">
        <v>23.59</v>
      </c>
      <c r="I274">
        <v>24.65</v>
      </c>
      <c r="J274">
        <v>24.04</v>
      </c>
      <c r="K274">
        <v>23.79</v>
      </c>
      <c r="M274">
        <f t="shared" si="17"/>
        <v>0.5666666666666652</v>
      </c>
      <c r="N274">
        <f t="shared" si="17"/>
        <v>0.853333333333334</v>
      </c>
      <c r="O274">
        <f t="shared" si="17"/>
        <v>0.8666666666666671</v>
      </c>
      <c r="P274">
        <f t="shared" si="17"/>
        <v>0.8066666666666672</v>
      </c>
      <c r="Q274">
        <f t="shared" si="17"/>
        <v>0.8333333333333334</v>
      </c>
      <c r="R274">
        <f t="shared" si="17"/>
        <v>0.8466666666666663</v>
      </c>
      <c r="S274">
        <f t="shared" si="17"/>
        <v>0.8800000000000002</v>
      </c>
      <c r="T274">
        <f t="shared" si="17"/>
        <v>0.8599999999999994</v>
      </c>
      <c r="U274">
        <f t="shared" si="17"/>
        <v>0.9599999999999985</v>
      </c>
      <c r="V274">
        <f t="shared" si="17"/>
        <v>0.9400000000000001</v>
      </c>
      <c r="X274">
        <f t="shared" si="18"/>
        <v>22.85</v>
      </c>
      <c r="Y274">
        <f t="shared" si="19"/>
        <v>2.1840787531588535</v>
      </c>
      <c r="Z274">
        <f t="shared" si="20"/>
        <v>25.034078753158855</v>
      </c>
      <c r="AA274">
        <f t="shared" si="21"/>
        <v>20.665921246841148</v>
      </c>
    </row>
    <row r="275" spans="1:27" ht="12.75">
      <c r="A275">
        <v>720.8</v>
      </c>
      <c r="B275">
        <v>18.39</v>
      </c>
      <c r="C275">
        <v>22.87</v>
      </c>
      <c r="D275">
        <v>26.76</v>
      </c>
      <c r="E275">
        <v>23.57</v>
      </c>
      <c r="F275">
        <v>23.57</v>
      </c>
      <c r="G275">
        <v>24.44</v>
      </c>
      <c r="H275">
        <v>24.92</v>
      </c>
      <c r="I275">
        <v>25.92</v>
      </c>
      <c r="J275">
        <v>25.45</v>
      </c>
      <c r="K275">
        <v>25.22</v>
      </c>
      <c r="M275">
        <f t="shared" si="17"/>
        <v>0.5187500000000307</v>
      </c>
      <c r="N275">
        <f t="shared" si="17"/>
        <v>0.7562500000000435</v>
      </c>
      <c r="O275">
        <f t="shared" si="17"/>
        <v>0.825000000000047</v>
      </c>
      <c r="P275">
        <f t="shared" si="17"/>
        <v>0.7500000000000422</v>
      </c>
      <c r="Q275">
        <f t="shared" si="17"/>
        <v>0.8437500000000488</v>
      </c>
      <c r="R275">
        <f t="shared" si="17"/>
        <v>0.7875000000000457</v>
      </c>
      <c r="S275">
        <f t="shared" si="17"/>
        <v>0.8312500000000485</v>
      </c>
      <c r="T275">
        <f t="shared" si="17"/>
        <v>0.793750000000047</v>
      </c>
      <c r="U275">
        <f t="shared" si="17"/>
        <v>0.8812500000000502</v>
      </c>
      <c r="V275">
        <f t="shared" si="17"/>
        <v>0.8937500000000507</v>
      </c>
      <c r="X275">
        <f t="shared" si="18"/>
        <v>24.110999999999997</v>
      </c>
      <c r="Y275">
        <f t="shared" si="19"/>
        <v>2.3316777459827684</v>
      </c>
      <c r="Z275">
        <f t="shared" si="20"/>
        <v>26.442677745982767</v>
      </c>
      <c r="AA275">
        <f t="shared" si="21"/>
        <v>21.779322254017227</v>
      </c>
    </row>
    <row r="276" spans="1:27" ht="12.75">
      <c r="A276">
        <v>722.3</v>
      </c>
      <c r="B276">
        <v>19.2</v>
      </c>
      <c r="C276">
        <v>24.09</v>
      </c>
      <c r="D276">
        <v>28.04</v>
      </c>
      <c r="E276">
        <v>24.75</v>
      </c>
      <c r="F276">
        <v>24.87</v>
      </c>
      <c r="G276">
        <v>25.68</v>
      </c>
      <c r="H276">
        <v>26.27</v>
      </c>
      <c r="I276">
        <v>27.17</v>
      </c>
      <c r="J276">
        <v>26.87</v>
      </c>
      <c r="K276">
        <v>26.68</v>
      </c>
      <c r="M276">
        <f t="shared" si="17"/>
        <v>0.5399999999999991</v>
      </c>
      <c r="N276">
        <f t="shared" si="17"/>
        <v>0.8133333333333326</v>
      </c>
      <c r="O276">
        <f t="shared" si="17"/>
        <v>0.8533333333333317</v>
      </c>
      <c r="P276">
        <f t="shared" si="17"/>
        <v>0.7866666666666665</v>
      </c>
      <c r="Q276">
        <f t="shared" si="17"/>
        <v>0.8666666666666671</v>
      </c>
      <c r="R276">
        <f t="shared" si="17"/>
        <v>0.8266666666666657</v>
      </c>
      <c r="S276">
        <f t="shared" si="17"/>
        <v>0.8999999999999986</v>
      </c>
      <c r="T276">
        <f t="shared" si="17"/>
        <v>0.8333333333333334</v>
      </c>
      <c r="U276">
        <f t="shared" si="17"/>
        <v>0.9466666666666678</v>
      </c>
      <c r="V276">
        <f t="shared" si="17"/>
        <v>0.9733333333333339</v>
      </c>
      <c r="X276">
        <f t="shared" si="18"/>
        <v>25.362000000000002</v>
      </c>
      <c r="Y276">
        <f t="shared" si="19"/>
        <v>2.4851147972589813</v>
      </c>
      <c r="Z276">
        <f t="shared" si="20"/>
        <v>27.847114797258982</v>
      </c>
      <c r="AA276">
        <f t="shared" si="21"/>
        <v>22.876885202741022</v>
      </c>
    </row>
    <row r="277" spans="1:27" ht="12.75">
      <c r="A277">
        <v>723.8</v>
      </c>
      <c r="B277">
        <v>19.97</v>
      </c>
      <c r="C277">
        <v>25.33</v>
      </c>
      <c r="D277">
        <v>29.26</v>
      </c>
      <c r="E277">
        <v>25.91</v>
      </c>
      <c r="F277">
        <v>26.19</v>
      </c>
      <c r="G277">
        <v>26.89</v>
      </c>
      <c r="H277">
        <v>27.59</v>
      </c>
      <c r="I277">
        <v>28.4</v>
      </c>
      <c r="J277">
        <v>28.25</v>
      </c>
      <c r="K277">
        <v>28.09</v>
      </c>
      <c r="M277">
        <f t="shared" si="17"/>
        <v>0.5133333333333331</v>
      </c>
      <c r="N277">
        <f t="shared" si="17"/>
        <v>0.8266666666666657</v>
      </c>
      <c r="O277">
        <f t="shared" si="17"/>
        <v>0.8133333333333349</v>
      </c>
      <c r="P277">
        <f t="shared" si="17"/>
        <v>0.7733333333333334</v>
      </c>
      <c r="Q277">
        <f t="shared" si="17"/>
        <v>0.8800000000000002</v>
      </c>
      <c r="R277">
        <f t="shared" si="17"/>
        <v>0.8066666666666672</v>
      </c>
      <c r="S277">
        <f t="shared" si="17"/>
        <v>0.8800000000000002</v>
      </c>
      <c r="T277">
        <f t="shared" si="17"/>
        <v>0.819999999999998</v>
      </c>
      <c r="U277">
        <f t="shared" si="17"/>
        <v>0.9199999999999994</v>
      </c>
      <c r="V277">
        <f t="shared" si="17"/>
        <v>0.9400000000000001</v>
      </c>
      <c r="X277">
        <f t="shared" si="18"/>
        <v>26.588</v>
      </c>
      <c r="Y277">
        <f t="shared" si="19"/>
        <v>2.635968301950686</v>
      </c>
      <c r="Z277">
        <f t="shared" si="20"/>
        <v>29.223968301950688</v>
      </c>
      <c r="AA277">
        <f t="shared" si="21"/>
        <v>23.952031698049314</v>
      </c>
    </row>
    <row r="278" spans="1:27" ht="12.75">
      <c r="A278">
        <v>725.4</v>
      </c>
      <c r="B278">
        <v>20.74</v>
      </c>
      <c r="C278">
        <v>26.5</v>
      </c>
      <c r="D278">
        <v>30.54</v>
      </c>
      <c r="E278">
        <v>27.05</v>
      </c>
      <c r="F278">
        <v>27.45</v>
      </c>
      <c r="G278">
        <v>28.12</v>
      </c>
      <c r="H278">
        <v>28.92</v>
      </c>
      <c r="I278">
        <v>29.63</v>
      </c>
      <c r="J278">
        <v>29.68</v>
      </c>
      <c r="K278">
        <v>29.5</v>
      </c>
      <c r="M278">
        <f t="shared" si="17"/>
        <v>0.4812499999999929</v>
      </c>
      <c r="N278">
        <f t="shared" si="17"/>
        <v>0.7312499999999906</v>
      </c>
      <c r="O278">
        <f t="shared" si="17"/>
        <v>0.7999999999999872</v>
      </c>
      <c r="P278">
        <f t="shared" si="17"/>
        <v>0.7124999999999903</v>
      </c>
      <c r="Q278">
        <f t="shared" si="17"/>
        <v>0.7874999999999875</v>
      </c>
      <c r="R278">
        <f t="shared" si="17"/>
        <v>0.7687499999999894</v>
      </c>
      <c r="S278">
        <f t="shared" si="17"/>
        <v>0.8312499999999894</v>
      </c>
      <c r="T278">
        <f t="shared" si="17"/>
        <v>0.7687499999999894</v>
      </c>
      <c r="U278">
        <f t="shared" si="17"/>
        <v>0.8937499999999872</v>
      </c>
      <c r="V278">
        <f t="shared" si="17"/>
        <v>0.8812499999999875</v>
      </c>
      <c r="X278">
        <f t="shared" si="18"/>
        <v>27.813</v>
      </c>
      <c r="Y278">
        <f t="shared" si="19"/>
        <v>2.80583934758289</v>
      </c>
      <c r="Z278">
        <f t="shared" si="20"/>
        <v>30.618839347582888</v>
      </c>
      <c r="AA278">
        <f t="shared" si="21"/>
        <v>25.00716065241711</v>
      </c>
    </row>
    <row r="279" spans="1:27" ht="12.75">
      <c r="A279">
        <v>726.9</v>
      </c>
      <c r="B279">
        <v>21.42</v>
      </c>
      <c r="C279">
        <v>27.67</v>
      </c>
      <c r="D279">
        <v>31.73</v>
      </c>
      <c r="E279">
        <v>28.14</v>
      </c>
      <c r="F279">
        <v>28.7</v>
      </c>
      <c r="G279">
        <v>29.28</v>
      </c>
      <c r="H279">
        <v>30.17</v>
      </c>
      <c r="I279">
        <v>30.84</v>
      </c>
      <c r="J279">
        <v>31.06</v>
      </c>
      <c r="K279">
        <v>30.91</v>
      </c>
      <c r="M279">
        <f t="shared" si="17"/>
        <v>0.45333333333333553</v>
      </c>
      <c r="N279">
        <f t="shared" si="17"/>
        <v>0.7800000000000011</v>
      </c>
      <c r="O279">
        <f t="shared" si="17"/>
        <v>0.7933333333333342</v>
      </c>
      <c r="P279">
        <f t="shared" si="17"/>
        <v>0.7266666666666666</v>
      </c>
      <c r="Q279">
        <f t="shared" si="17"/>
        <v>0.8333333333333334</v>
      </c>
      <c r="R279">
        <f t="shared" si="17"/>
        <v>0.7733333333333334</v>
      </c>
      <c r="S279">
        <f t="shared" si="17"/>
        <v>0.8333333333333334</v>
      </c>
      <c r="T279">
        <f t="shared" si="17"/>
        <v>0.8066666666666672</v>
      </c>
      <c r="U279">
        <f t="shared" si="17"/>
        <v>0.9199999999999994</v>
      </c>
      <c r="V279">
        <f t="shared" si="17"/>
        <v>0.9400000000000001</v>
      </c>
      <c r="X279">
        <f t="shared" si="18"/>
        <v>28.992</v>
      </c>
      <c r="Y279">
        <f t="shared" si="19"/>
        <v>2.9857394394018817</v>
      </c>
      <c r="Z279">
        <f t="shared" si="20"/>
        <v>31.977739439401883</v>
      </c>
      <c r="AA279">
        <f t="shared" si="21"/>
        <v>26.00626056059812</v>
      </c>
    </row>
    <row r="280" spans="1:27" ht="12.75">
      <c r="A280">
        <v>728.5</v>
      </c>
      <c r="B280">
        <v>22.09</v>
      </c>
      <c r="C280">
        <v>28.8</v>
      </c>
      <c r="D280">
        <v>32.88</v>
      </c>
      <c r="E280">
        <v>29.2</v>
      </c>
      <c r="F280">
        <v>29.96</v>
      </c>
      <c r="G280">
        <v>30.44</v>
      </c>
      <c r="H280">
        <v>31.4</v>
      </c>
      <c r="I280">
        <v>31.96</v>
      </c>
      <c r="J280">
        <v>32.4</v>
      </c>
      <c r="K280">
        <v>32.27</v>
      </c>
      <c r="M280">
        <f t="shared" si="17"/>
        <v>0.4187499999999929</v>
      </c>
      <c r="N280">
        <f t="shared" si="17"/>
        <v>0.7062499999999894</v>
      </c>
      <c r="O280">
        <f t="shared" si="17"/>
        <v>0.7187499999999911</v>
      </c>
      <c r="P280">
        <f t="shared" si="17"/>
        <v>0.6624999999999898</v>
      </c>
      <c r="Q280">
        <f t="shared" si="17"/>
        <v>0.7874999999999898</v>
      </c>
      <c r="R280">
        <f t="shared" si="17"/>
        <v>0.7249999999999898</v>
      </c>
      <c r="S280">
        <f t="shared" si="17"/>
        <v>0.7687499999999872</v>
      </c>
      <c r="T280">
        <f t="shared" si="17"/>
        <v>0.6999999999999906</v>
      </c>
      <c r="U280">
        <f t="shared" si="17"/>
        <v>0.837499999999988</v>
      </c>
      <c r="V280">
        <f t="shared" si="17"/>
        <v>0.8499999999999898</v>
      </c>
      <c r="X280">
        <f t="shared" si="18"/>
        <v>30.139999999999997</v>
      </c>
      <c r="Y280">
        <f t="shared" si="19"/>
        <v>3.1562319306413684</v>
      </c>
      <c r="Z280">
        <f t="shared" si="20"/>
        <v>33.29623193064137</v>
      </c>
      <c r="AA280">
        <f t="shared" si="21"/>
        <v>26.98376806935863</v>
      </c>
    </row>
    <row r="281" spans="1:27" ht="12.75">
      <c r="A281">
        <v>730</v>
      </c>
      <c r="B281">
        <v>22.73</v>
      </c>
      <c r="C281">
        <v>29.86</v>
      </c>
      <c r="D281">
        <v>33.97</v>
      </c>
      <c r="E281">
        <v>30.19</v>
      </c>
      <c r="F281">
        <v>31.11</v>
      </c>
      <c r="G281">
        <v>31.5</v>
      </c>
      <c r="H281">
        <v>32.58</v>
      </c>
      <c r="I281">
        <v>33.06</v>
      </c>
      <c r="J281">
        <v>33.66</v>
      </c>
      <c r="K281">
        <v>33.59</v>
      </c>
      <c r="M281">
        <f t="shared" si="17"/>
        <v>0.426666666666667</v>
      </c>
      <c r="N281">
        <f t="shared" si="17"/>
        <v>0.7066666666666658</v>
      </c>
      <c r="O281">
        <f t="shared" si="17"/>
        <v>0.7266666666666642</v>
      </c>
      <c r="P281">
        <f t="shared" si="17"/>
        <v>0.6600000000000014</v>
      </c>
      <c r="Q281">
        <f t="shared" si="17"/>
        <v>0.7666666666666657</v>
      </c>
      <c r="R281">
        <f t="shared" si="17"/>
        <v>0.7066666666666658</v>
      </c>
      <c r="S281">
        <f t="shared" si="17"/>
        <v>0.7866666666666665</v>
      </c>
      <c r="T281">
        <f t="shared" si="17"/>
        <v>0.7333333333333343</v>
      </c>
      <c r="U281">
        <f t="shared" si="17"/>
        <v>0.8399999999999986</v>
      </c>
      <c r="V281">
        <f t="shared" si="17"/>
        <v>0.8800000000000002</v>
      </c>
      <c r="X281">
        <f t="shared" si="18"/>
        <v>31.225</v>
      </c>
      <c r="Y281">
        <f t="shared" si="19"/>
        <v>3.3241381506255667</v>
      </c>
      <c r="Z281">
        <f t="shared" si="20"/>
        <v>34.549138150625566</v>
      </c>
      <c r="AA281">
        <f t="shared" si="21"/>
        <v>27.900861849374436</v>
      </c>
    </row>
    <row r="282" spans="1:27" ht="12.75">
      <c r="A282">
        <v>731.5</v>
      </c>
      <c r="B282">
        <v>23.28</v>
      </c>
      <c r="C282">
        <v>30.87</v>
      </c>
      <c r="D282">
        <v>34.99</v>
      </c>
      <c r="E282">
        <v>31.15</v>
      </c>
      <c r="F282">
        <v>32.23</v>
      </c>
      <c r="G282">
        <v>32.52</v>
      </c>
      <c r="H282">
        <v>33.75</v>
      </c>
      <c r="I282">
        <v>34.12</v>
      </c>
      <c r="J282">
        <v>34.89</v>
      </c>
      <c r="K282">
        <v>34.84</v>
      </c>
      <c r="M282">
        <f t="shared" si="17"/>
        <v>0.36666666666666714</v>
      </c>
      <c r="N282">
        <f t="shared" si="17"/>
        <v>0.6733333333333343</v>
      </c>
      <c r="O282">
        <f t="shared" si="17"/>
        <v>0.680000000000002</v>
      </c>
      <c r="P282">
        <f t="shared" si="17"/>
        <v>0.6399999999999982</v>
      </c>
      <c r="Q282">
        <f t="shared" si="17"/>
        <v>0.7466666666666649</v>
      </c>
      <c r="R282">
        <f t="shared" si="17"/>
        <v>0.680000000000002</v>
      </c>
      <c r="S282">
        <f t="shared" si="17"/>
        <v>0.7800000000000011</v>
      </c>
      <c r="T282">
        <f t="shared" si="17"/>
        <v>0.7066666666666634</v>
      </c>
      <c r="U282">
        <f t="shared" si="17"/>
        <v>0.8200000000000026</v>
      </c>
      <c r="V282">
        <f t="shared" si="17"/>
        <v>0.8333333333333334</v>
      </c>
      <c r="X282">
        <f t="shared" si="18"/>
        <v>32.263999999999996</v>
      </c>
      <c r="Y282">
        <f t="shared" si="19"/>
        <v>3.5052157961782884</v>
      </c>
      <c r="Z282">
        <f t="shared" si="20"/>
        <v>35.76921579617829</v>
      </c>
      <c r="AA282">
        <f t="shared" si="21"/>
        <v>28.75878420382171</v>
      </c>
    </row>
    <row r="283" spans="1:27" ht="12.75">
      <c r="A283">
        <v>733.1</v>
      </c>
      <c r="B283">
        <v>23.83</v>
      </c>
      <c r="C283">
        <v>31.83</v>
      </c>
      <c r="D283">
        <v>35.93</v>
      </c>
      <c r="E283">
        <v>32.04</v>
      </c>
      <c r="F283">
        <v>33.29</v>
      </c>
      <c r="G283">
        <v>33.47</v>
      </c>
      <c r="H283">
        <v>34.77</v>
      </c>
      <c r="I283">
        <v>35.09</v>
      </c>
      <c r="J283">
        <v>36.03</v>
      </c>
      <c r="K283">
        <v>36.03</v>
      </c>
      <c r="M283">
        <f t="shared" si="17"/>
        <v>0.34374999999999334</v>
      </c>
      <c r="N283">
        <f t="shared" si="17"/>
        <v>0.5999999999999898</v>
      </c>
      <c r="O283">
        <f t="shared" si="17"/>
        <v>0.5874999999999903</v>
      </c>
      <c r="P283">
        <f t="shared" si="17"/>
        <v>0.5562499999999925</v>
      </c>
      <c r="Q283">
        <f t="shared" si="17"/>
        <v>0.662499999999992</v>
      </c>
      <c r="R283">
        <f t="shared" si="17"/>
        <v>0.5937499999999889</v>
      </c>
      <c r="S283">
        <f t="shared" si="17"/>
        <v>0.6374999999999929</v>
      </c>
      <c r="T283">
        <f t="shared" si="17"/>
        <v>0.6062499999999951</v>
      </c>
      <c r="U283">
        <f t="shared" si="17"/>
        <v>0.7124999999999903</v>
      </c>
      <c r="V283">
        <f t="shared" si="17"/>
        <v>0.743749999999988</v>
      </c>
      <c r="X283">
        <f t="shared" si="18"/>
        <v>33.230999999999995</v>
      </c>
      <c r="Y283">
        <f t="shared" si="19"/>
        <v>3.6605781267749036</v>
      </c>
      <c r="Z283">
        <f t="shared" si="20"/>
        <v>36.891578126774895</v>
      </c>
      <c r="AA283">
        <f t="shared" si="21"/>
        <v>29.57042187322509</v>
      </c>
    </row>
    <row r="284" spans="1:27" ht="12.75">
      <c r="A284">
        <v>734.6</v>
      </c>
      <c r="B284">
        <v>24.3</v>
      </c>
      <c r="C284">
        <v>32.71</v>
      </c>
      <c r="D284">
        <v>36.83</v>
      </c>
      <c r="E284">
        <v>32.82</v>
      </c>
      <c r="F284">
        <v>34.28</v>
      </c>
      <c r="G284">
        <v>34.39</v>
      </c>
      <c r="H284">
        <v>35.83</v>
      </c>
      <c r="I284">
        <v>36.03</v>
      </c>
      <c r="J284">
        <v>37.14</v>
      </c>
      <c r="K284">
        <v>37.21</v>
      </c>
      <c r="M284">
        <f t="shared" si="17"/>
        <v>0.31333333333333496</v>
      </c>
      <c r="N284">
        <f t="shared" si="17"/>
        <v>0.5866666666666683</v>
      </c>
      <c r="O284">
        <f t="shared" si="17"/>
        <v>0.5999999999999991</v>
      </c>
      <c r="P284">
        <f t="shared" si="17"/>
        <v>0.5200000000000008</v>
      </c>
      <c r="Q284">
        <f t="shared" si="17"/>
        <v>0.6600000000000014</v>
      </c>
      <c r="R284">
        <f t="shared" si="17"/>
        <v>0.6133333333333345</v>
      </c>
      <c r="S284">
        <f t="shared" si="17"/>
        <v>0.7066666666666634</v>
      </c>
      <c r="T284">
        <f t="shared" si="17"/>
        <v>0.6266666666666652</v>
      </c>
      <c r="U284">
        <f t="shared" si="17"/>
        <v>0.7399999999999997</v>
      </c>
      <c r="V284">
        <f t="shared" si="17"/>
        <v>0.7866666666666665</v>
      </c>
      <c r="X284">
        <f t="shared" si="18"/>
        <v>34.15399999999999</v>
      </c>
      <c r="Y284">
        <f t="shared" si="19"/>
        <v>3.8410392112321476</v>
      </c>
      <c r="Z284">
        <f t="shared" si="20"/>
        <v>37.99503921123214</v>
      </c>
      <c r="AA284">
        <f t="shared" si="21"/>
        <v>30.312960788767843</v>
      </c>
    </row>
    <row r="285" spans="1:27" ht="12.75">
      <c r="A285">
        <v>736.2</v>
      </c>
      <c r="B285">
        <v>24.7</v>
      </c>
      <c r="C285">
        <v>33.52</v>
      </c>
      <c r="D285">
        <v>37.67</v>
      </c>
      <c r="E285">
        <v>33.59</v>
      </c>
      <c r="F285">
        <v>35.22</v>
      </c>
      <c r="G285">
        <v>35.18</v>
      </c>
      <c r="H285">
        <v>36.72</v>
      </c>
      <c r="I285">
        <v>36.89</v>
      </c>
      <c r="J285">
        <v>38.16</v>
      </c>
      <c r="K285">
        <v>38.25</v>
      </c>
      <c r="M285">
        <f t="shared" si="17"/>
        <v>0.24999999999999556</v>
      </c>
      <c r="N285">
        <f t="shared" si="17"/>
        <v>0.5062499999999942</v>
      </c>
      <c r="O285">
        <f t="shared" si="17"/>
        <v>0.5249999999999947</v>
      </c>
      <c r="P285">
        <f t="shared" si="17"/>
        <v>0.4812499999999951</v>
      </c>
      <c r="Q285">
        <f t="shared" si="17"/>
        <v>0.5874999999999903</v>
      </c>
      <c r="R285">
        <f t="shared" si="17"/>
        <v>0.4937499999999925</v>
      </c>
      <c r="S285">
        <f t="shared" si="17"/>
        <v>0.5562499999999925</v>
      </c>
      <c r="T285">
        <f t="shared" si="17"/>
        <v>0.537499999999992</v>
      </c>
      <c r="U285">
        <f t="shared" si="17"/>
        <v>0.6374999999999884</v>
      </c>
      <c r="V285">
        <f t="shared" si="17"/>
        <v>0.6499999999999903</v>
      </c>
      <c r="X285">
        <f t="shared" si="18"/>
        <v>34.989999999999995</v>
      </c>
      <c r="Y285">
        <f t="shared" si="19"/>
        <v>4.007712010057055</v>
      </c>
      <c r="Z285">
        <f t="shared" si="20"/>
        <v>38.99771201005705</v>
      </c>
      <c r="AA285">
        <f t="shared" si="21"/>
        <v>30.98228798994294</v>
      </c>
    </row>
    <row r="286" spans="1:27" ht="12.75">
      <c r="A286">
        <v>737.7</v>
      </c>
      <c r="B286">
        <v>25.09</v>
      </c>
      <c r="C286">
        <v>34.26</v>
      </c>
      <c r="D286">
        <v>38.41</v>
      </c>
      <c r="E286">
        <v>34.28</v>
      </c>
      <c r="F286">
        <v>36.09</v>
      </c>
      <c r="G286">
        <v>35.95</v>
      </c>
      <c r="H286">
        <v>37.58</v>
      </c>
      <c r="I286">
        <v>37.65</v>
      </c>
      <c r="J286">
        <v>39.09</v>
      </c>
      <c r="K286">
        <v>39.22</v>
      </c>
      <c r="M286">
        <f t="shared" si="17"/>
        <v>0.2600000000000004</v>
      </c>
      <c r="N286">
        <f t="shared" si="17"/>
        <v>0.4933333333333299</v>
      </c>
      <c r="O286">
        <f t="shared" si="17"/>
        <v>0.4933333333333299</v>
      </c>
      <c r="P286">
        <f t="shared" si="17"/>
        <v>0.45999999999999847</v>
      </c>
      <c r="Q286">
        <f t="shared" si="17"/>
        <v>0.5800000000000031</v>
      </c>
      <c r="R286">
        <f t="shared" si="17"/>
        <v>0.5133333333333354</v>
      </c>
      <c r="S286">
        <f t="shared" si="17"/>
        <v>0.5733333333333329</v>
      </c>
      <c r="T286">
        <f t="shared" si="17"/>
        <v>0.5066666666666654</v>
      </c>
      <c r="U286">
        <f t="shared" si="17"/>
        <v>0.6200000000000045</v>
      </c>
      <c r="V286">
        <f t="shared" si="17"/>
        <v>0.646666666666666</v>
      </c>
      <c r="X286">
        <f t="shared" si="18"/>
        <v>35.762</v>
      </c>
      <c r="Y286">
        <f t="shared" si="19"/>
        <v>4.155341408623615</v>
      </c>
      <c r="Z286">
        <f t="shared" si="20"/>
        <v>39.917341408623614</v>
      </c>
      <c r="AA286">
        <f t="shared" si="21"/>
        <v>31.606658591376387</v>
      </c>
    </row>
    <row r="287" spans="1:27" ht="12.75">
      <c r="A287">
        <v>739.2</v>
      </c>
      <c r="B287">
        <v>25.47</v>
      </c>
      <c r="C287">
        <v>34.94</v>
      </c>
      <c r="D287">
        <v>39.11</v>
      </c>
      <c r="E287">
        <v>34.94</v>
      </c>
      <c r="F287">
        <v>36.85</v>
      </c>
      <c r="G287">
        <v>36.63</v>
      </c>
      <c r="H287">
        <v>38.38</v>
      </c>
      <c r="I287">
        <v>38.39</v>
      </c>
      <c r="J287">
        <v>39.95</v>
      </c>
      <c r="K287">
        <v>40.13</v>
      </c>
      <c r="M287">
        <f t="shared" si="17"/>
        <v>0.2533333333333327</v>
      </c>
      <c r="N287">
        <f t="shared" si="17"/>
        <v>0.45333333333333314</v>
      </c>
      <c r="O287">
        <f t="shared" si="17"/>
        <v>0.46666666666666856</v>
      </c>
      <c r="P287">
        <f t="shared" si="17"/>
        <v>0.4399999999999977</v>
      </c>
      <c r="Q287">
        <f t="shared" si="17"/>
        <v>0.5066666666666654</v>
      </c>
      <c r="R287">
        <f t="shared" si="17"/>
        <v>0.45333333333333314</v>
      </c>
      <c r="S287">
        <f t="shared" si="17"/>
        <v>0.5333333333333362</v>
      </c>
      <c r="T287">
        <f t="shared" si="17"/>
        <v>0.4933333333333347</v>
      </c>
      <c r="U287">
        <f t="shared" si="17"/>
        <v>0.5733333333333329</v>
      </c>
      <c r="V287">
        <f t="shared" si="17"/>
        <v>0.6066666666666691</v>
      </c>
      <c r="X287">
        <f t="shared" si="18"/>
        <v>36.479</v>
      </c>
      <c r="Y287">
        <f t="shared" si="19"/>
        <v>4.290313249376803</v>
      </c>
      <c r="Z287">
        <f t="shared" si="20"/>
        <v>40.7693132493768</v>
      </c>
      <c r="AA287">
        <f t="shared" si="21"/>
        <v>32.1886867506232</v>
      </c>
    </row>
    <row r="288" spans="1:27" ht="12.75">
      <c r="A288">
        <v>740.8</v>
      </c>
      <c r="B288">
        <v>25.75</v>
      </c>
      <c r="C288">
        <v>35.61</v>
      </c>
      <c r="D288">
        <v>39.75</v>
      </c>
      <c r="E288">
        <v>35.53</v>
      </c>
      <c r="F288">
        <v>37.62</v>
      </c>
      <c r="G288">
        <v>37.31</v>
      </c>
      <c r="H288">
        <v>39.1</v>
      </c>
      <c r="I288">
        <v>39.09</v>
      </c>
      <c r="J288">
        <v>40.78</v>
      </c>
      <c r="K288">
        <v>40.98</v>
      </c>
      <c r="M288">
        <f aca="true" t="shared" si="22" ref="M288:V294">(B288-B287)/($A288-$A287)</f>
        <v>0.17500000000001065</v>
      </c>
      <c r="N288">
        <f t="shared" si="22"/>
        <v>0.4187500000000249</v>
      </c>
      <c r="O288">
        <f t="shared" si="22"/>
        <v>0.4000000000000231</v>
      </c>
      <c r="P288">
        <f t="shared" si="22"/>
        <v>0.3687500000000231</v>
      </c>
      <c r="Q288">
        <f t="shared" si="22"/>
        <v>0.4812500000000249</v>
      </c>
      <c r="R288">
        <f t="shared" si="22"/>
        <v>0.42500000000002397</v>
      </c>
      <c r="S288">
        <f t="shared" si="22"/>
        <v>0.4500000000000249</v>
      </c>
      <c r="T288">
        <f t="shared" si="22"/>
        <v>0.43750000000002665</v>
      </c>
      <c r="U288">
        <f t="shared" si="22"/>
        <v>0.5187500000000285</v>
      </c>
      <c r="V288">
        <f t="shared" si="22"/>
        <v>0.5312500000000266</v>
      </c>
      <c r="X288">
        <f t="shared" si="18"/>
        <v>37.152</v>
      </c>
      <c r="Y288">
        <f t="shared" si="19"/>
        <v>4.439398858203935</v>
      </c>
      <c r="Z288">
        <f t="shared" si="20"/>
        <v>41.59139885820394</v>
      </c>
      <c r="AA288">
        <f t="shared" si="21"/>
        <v>32.712601141796064</v>
      </c>
    </row>
    <row r="289" spans="1:27" ht="12.75">
      <c r="A289">
        <v>742.3</v>
      </c>
      <c r="B289">
        <v>26.01</v>
      </c>
      <c r="C289">
        <v>36.17</v>
      </c>
      <c r="D289">
        <v>40.29</v>
      </c>
      <c r="E289">
        <v>36.03</v>
      </c>
      <c r="F289">
        <v>38.25</v>
      </c>
      <c r="G289">
        <v>37.88</v>
      </c>
      <c r="H289">
        <v>39.77</v>
      </c>
      <c r="I289">
        <v>39.64</v>
      </c>
      <c r="J289">
        <v>41.49</v>
      </c>
      <c r="K289">
        <v>41.76</v>
      </c>
      <c r="M289">
        <f t="shared" si="22"/>
        <v>0.17333333333333437</v>
      </c>
      <c r="N289">
        <f t="shared" si="22"/>
        <v>0.37333333333333485</v>
      </c>
      <c r="O289">
        <f t="shared" si="22"/>
        <v>0.35999999999999943</v>
      </c>
      <c r="P289">
        <f t="shared" si="22"/>
        <v>0.3333333333333333</v>
      </c>
      <c r="Q289">
        <f t="shared" si="22"/>
        <v>0.4200000000000017</v>
      </c>
      <c r="R289">
        <f t="shared" si="22"/>
        <v>0.38000000000000017</v>
      </c>
      <c r="S289">
        <f t="shared" si="22"/>
        <v>0.4466666666666678</v>
      </c>
      <c r="T289">
        <f t="shared" si="22"/>
        <v>0.36666666666666475</v>
      </c>
      <c r="U289">
        <f t="shared" si="22"/>
        <v>0.4733333333333339</v>
      </c>
      <c r="V289">
        <f t="shared" si="22"/>
        <v>0.5200000000000008</v>
      </c>
      <c r="X289">
        <f t="shared" si="18"/>
        <v>37.729</v>
      </c>
      <c r="Y289">
        <f t="shared" si="19"/>
        <v>4.566991350988057</v>
      </c>
      <c r="Z289">
        <f t="shared" si="20"/>
        <v>42.295991350988054</v>
      </c>
      <c r="AA289">
        <f t="shared" si="21"/>
        <v>33.162008649011945</v>
      </c>
    </row>
    <row r="290" spans="1:27" ht="12.75">
      <c r="A290">
        <v>743.9</v>
      </c>
      <c r="B290">
        <v>26.3</v>
      </c>
      <c r="C290">
        <v>36.69</v>
      </c>
      <c r="D290">
        <v>40.8</v>
      </c>
      <c r="E290">
        <v>36.51</v>
      </c>
      <c r="F290">
        <v>38.88</v>
      </c>
      <c r="G290">
        <v>38.4</v>
      </c>
      <c r="H290">
        <v>40.39</v>
      </c>
      <c r="I290">
        <v>40.23</v>
      </c>
      <c r="J290">
        <v>42.2</v>
      </c>
      <c r="K290">
        <v>42.47</v>
      </c>
      <c r="M290">
        <f t="shared" si="22"/>
        <v>0.18124999999999689</v>
      </c>
      <c r="N290">
        <f t="shared" si="22"/>
        <v>0.3249999999999929</v>
      </c>
      <c r="O290">
        <f t="shared" si="22"/>
        <v>0.3187499999999942</v>
      </c>
      <c r="P290">
        <f t="shared" si="22"/>
        <v>0.29999999999999377</v>
      </c>
      <c r="Q290">
        <f t="shared" si="22"/>
        <v>0.393749999999996</v>
      </c>
      <c r="R290">
        <f t="shared" si="22"/>
        <v>0.3249999999999929</v>
      </c>
      <c r="S290">
        <f t="shared" si="22"/>
        <v>0.3874999999999929</v>
      </c>
      <c r="T290">
        <f t="shared" si="22"/>
        <v>0.3687499999999925</v>
      </c>
      <c r="U290">
        <f t="shared" si="22"/>
        <v>0.4437499999999942</v>
      </c>
      <c r="V290">
        <f t="shared" si="22"/>
        <v>0.4437499999999942</v>
      </c>
      <c r="X290">
        <f t="shared" si="18"/>
        <v>38.287</v>
      </c>
      <c r="Y290">
        <f t="shared" si="19"/>
        <v>4.679539507259233</v>
      </c>
      <c r="Z290">
        <f t="shared" si="20"/>
        <v>42.966539507259235</v>
      </c>
      <c r="AA290">
        <f t="shared" si="21"/>
        <v>33.60746049274076</v>
      </c>
    </row>
    <row r="291" spans="1:27" ht="12.75">
      <c r="A291">
        <v>745.4</v>
      </c>
      <c r="B291">
        <v>26.5</v>
      </c>
      <c r="C291">
        <v>37.13</v>
      </c>
      <c r="D291">
        <v>41.25</v>
      </c>
      <c r="E291">
        <v>36.91</v>
      </c>
      <c r="F291">
        <v>39.42</v>
      </c>
      <c r="G291">
        <v>38.86</v>
      </c>
      <c r="H291">
        <v>40.88</v>
      </c>
      <c r="I291">
        <v>40.69</v>
      </c>
      <c r="J291">
        <v>42.76</v>
      </c>
      <c r="K291">
        <v>43.11</v>
      </c>
      <c r="M291">
        <f t="shared" si="22"/>
        <v>0.13333333333333286</v>
      </c>
      <c r="N291">
        <f t="shared" si="22"/>
        <v>0.29333333333333655</v>
      </c>
      <c r="O291">
        <f t="shared" si="22"/>
        <v>0.3000000000000019</v>
      </c>
      <c r="P291">
        <f t="shared" si="22"/>
        <v>0.2666666666666657</v>
      </c>
      <c r="Q291">
        <f t="shared" si="22"/>
        <v>0.35999999999999943</v>
      </c>
      <c r="R291">
        <f t="shared" si="22"/>
        <v>0.30666666666666725</v>
      </c>
      <c r="S291">
        <f t="shared" si="22"/>
        <v>0.326666666666668</v>
      </c>
      <c r="T291">
        <f t="shared" si="22"/>
        <v>0.30666666666666725</v>
      </c>
      <c r="U291">
        <f t="shared" si="22"/>
        <v>0.37333333333333013</v>
      </c>
      <c r="V291">
        <f t="shared" si="22"/>
        <v>0.426666666666667</v>
      </c>
      <c r="X291">
        <f t="shared" si="18"/>
        <v>38.751</v>
      </c>
      <c r="Y291">
        <f t="shared" si="19"/>
        <v>4.786249865790308</v>
      </c>
      <c r="Z291">
        <f t="shared" si="20"/>
        <v>43.53724986579031</v>
      </c>
      <c r="AA291">
        <f t="shared" si="21"/>
        <v>33.96475013420969</v>
      </c>
    </row>
    <row r="292" spans="1:27" ht="12.75">
      <c r="A292">
        <v>747</v>
      </c>
      <c r="B292">
        <v>26.69</v>
      </c>
      <c r="C292">
        <v>37.56</v>
      </c>
      <c r="D292">
        <v>41.66</v>
      </c>
      <c r="E292">
        <v>37.3</v>
      </c>
      <c r="F292">
        <v>39.91</v>
      </c>
      <c r="G292">
        <v>39.26</v>
      </c>
      <c r="H292">
        <v>41.38</v>
      </c>
      <c r="I292">
        <v>41.13</v>
      </c>
      <c r="J292">
        <v>43.31</v>
      </c>
      <c r="K292">
        <v>43.67</v>
      </c>
      <c r="M292">
        <f t="shared" si="22"/>
        <v>0.1187499999999991</v>
      </c>
      <c r="N292">
        <f t="shared" si="22"/>
        <v>0.268749999999996</v>
      </c>
      <c r="O292">
        <f t="shared" si="22"/>
        <v>0.2562499999999942</v>
      </c>
      <c r="P292">
        <f t="shared" si="22"/>
        <v>0.24374999999999689</v>
      </c>
      <c r="Q292">
        <f t="shared" si="22"/>
        <v>0.3062499999999925</v>
      </c>
      <c r="R292">
        <f t="shared" si="22"/>
        <v>0.24999999999999556</v>
      </c>
      <c r="S292">
        <f t="shared" si="22"/>
        <v>0.31249999999999556</v>
      </c>
      <c r="T292">
        <f t="shared" si="22"/>
        <v>0.27499999999999913</v>
      </c>
      <c r="U292">
        <f t="shared" si="22"/>
        <v>0.3437499999999978</v>
      </c>
      <c r="V292">
        <f t="shared" si="22"/>
        <v>0.3499999999999964</v>
      </c>
      <c r="X292">
        <f t="shared" si="18"/>
        <v>39.187</v>
      </c>
      <c r="Y292">
        <f t="shared" si="19"/>
        <v>4.884301496745595</v>
      </c>
      <c r="Z292">
        <f t="shared" si="20"/>
        <v>44.07130149674559</v>
      </c>
      <c r="AA292">
        <f t="shared" si="21"/>
        <v>34.302698503254405</v>
      </c>
    </row>
    <row r="293" spans="1:27" ht="12.75">
      <c r="A293">
        <v>748.5</v>
      </c>
      <c r="B293">
        <v>26.85</v>
      </c>
      <c r="C293">
        <v>37.91</v>
      </c>
      <c r="D293">
        <v>42</v>
      </c>
      <c r="E293">
        <v>37.58</v>
      </c>
      <c r="F293">
        <v>40.29</v>
      </c>
      <c r="G293">
        <v>39.61</v>
      </c>
      <c r="H293">
        <v>41.82</v>
      </c>
      <c r="I293">
        <v>41.52</v>
      </c>
      <c r="J293">
        <v>43.76</v>
      </c>
      <c r="K293">
        <v>44.16</v>
      </c>
      <c r="M293">
        <f t="shared" si="22"/>
        <v>0.10666666666666676</v>
      </c>
      <c r="N293">
        <f t="shared" si="22"/>
        <v>0.23333333333332953</v>
      </c>
      <c r="O293">
        <f t="shared" si="22"/>
        <v>0.22666666666666893</v>
      </c>
      <c r="P293">
        <f t="shared" si="22"/>
        <v>0.18666666666666742</v>
      </c>
      <c r="Q293">
        <f t="shared" si="22"/>
        <v>0.253333333333335</v>
      </c>
      <c r="R293">
        <f t="shared" si="22"/>
        <v>0.23333333333333428</v>
      </c>
      <c r="S293">
        <f t="shared" si="22"/>
        <v>0.29333333333333184</v>
      </c>
      <c r="T293">
        <f t="shared" si="22"/>
        <v>0.2600000000000004</v>
      </c>
      <c r="U293">
        <f t="shared" si="22"/>
        <v>0.29999999999999716</v>
      </c>
      <c r="V293">
        <f t="shared" si="22"/>
        <v>0.3266666666666633</v>
      </c>
      <c r="X293">
        <f t="shared" si="18"/>
        <v>39.54999999999999</v>
      </c>
      <c r="Y293">
        <f t="shared" si="19"/>
        <v>4.971297617322941</v>
      </c>
      <c r="Z293">
        <f t="shared" si="20"/>
        <v>44.52129761732293</v>
      </c>
      <c r="AA293">
        <f t="shared" si="21"/>
        <v>34.57870238267705</v>
      </c>
    </row>
    <row r="294" spans="1:27" ht="12.75">
      <c r="A294">
        <v>750</v>
      </c>
      <c r="B294">
        <v>27.04</v>
      </c>
      <c r="C294">
        <v>38.21</v>
      </c>
      <c r="D294">
        <v>42.31</v>
      </c>
      <c r="E294">
        <v>37.9</v>
      </c>
      <c r="F294">
        <v>40.71</v>
      </c>
      <c r="G294">
        <v>39.94</v>
      </c>
      <c r="H294">
        <v>42.18</v>
      </c>
      <c r="I294">
        <v>41.86</v>
      </c>
      <c r="J294">
        <v>44.18</v>
      </c>
      <c r="K294">
        <v>44.63</v>
      </c>
      <c r="M294">
        <f t="shared" si="22"/>
        <v>0.12666666666666515</v>
      </c>
      <c r="N294">
        <f t="shared" si="22"/>
        <v>0.20000000000000284</v>
      </c>
      <c r="O294">
        <f t="shared" si="22"/>
        <v>0.2066666666666682</v>
      </c>
      <c r="P294">
        <f t="shared" si="22"/>
        <v>0.2133333333333335</v>
      </c>
      <c r="Q294">
        <f t="shared" si="22"/>
        <v>0.28000000000000114</v>
      </c>
      <c r="R294">
        <f t="shared" si="22"/>
        <v>0.21999999999999886</v>
      </c>
      <c r="S294">
        <f t="shared" si="22"/>
        <v>0.23999999999999963</v>
      </c>
      <c r="T294">
        <f t="shared" si="22"/>
        <v>0.2266666666666642</v>
      </c>
      <c r="U294">
        <f t="shared" si="22"/>
        <v>0.28000000000000114</v>
      </c>
      <c r="V294">
        <f t="shared" si="22"/>
        <v>0.3133333333333373</v>
      </c>
      <c r="X294">
        <f t="shared" si="18"/>
        <v>39.896</v>
      </c>
      <c r="Y294">
        <f t="shared" si="19"/>
        <v>5.037996074278337</v>
      </c>
      <c r="Z294">
        <f t="shared" si="20"/>
        <v>44.93399607427834</v>
      </c>
      <c r="AA294">
        <f t="shared" si="21"/>
        <v>34.85800392572166</v>
      </c>
    </row>
    <row r="295" spans="1:27" ht="12.75">
      <c r="A295">
        <v>751.6</v>
      </c>
      <c r="B295">
        <v>27.16</v>
      </c>
      <c r="C295">
        <v>38.52</v>
      </c>
      <c r="D295">
        <v>42.57</v>
      </c>
      <c r="E295">
        <v>38.16</v>
      </c>
      <c r="F295">
        <v>41</v>
      </c>
      <c r="G295">
        <v>40.22</v>
      </c>
      <c r="H295">
        <v>42.5</v>
      </c>
      <c r="I295">
        <v>42.11</v>
      </c>
      <c r="J295">
        <v>44.55</v>
      </c>
      <c r="K295">
        <v>44.98</v>
      </c>
      <c r="X295">
        <f t="shared" si="18"/>
        <v>40.17700000000001</v>
      </c>
      <c r="Y295">
        <f t="shared" si="19"/>
        <v>5.098873622891806</v>
      </c>
      <c r="Z295">
        <f t="shared" si="20"/>
        <v>45.275873622891815</v>
      </c>
      <c r="AA295">
        <f t="shared" si="21"/>
        <v>35.0781263771082</v>
      </c>
    </row>
    <row r="296" spans="1:27" ht="12.75">
      <c r="A296">
        <v>753.1</v>
      </c>
      <c r="B296">
        <v>27.22</v>
      </c>
      <c r="C296">
        <v>38.73</v>
      </c>
      <c r="D296">
        <v>42.84</v>
      </c>
      <c r="E296">
        <v>38.37</v>
      </c>
      <c r="F296">
        <v>41.3</v>
      </c>
      <c r="G296">
        <v>40.47</v>
      </c>
      <c r="H296">
        <v>42.78</v>
      </c>
      <c r="I296">
        <v>42.42</v>
      </c>
      <c r="J296">
        <v>44.84</v>
      </c>
      <c r="K296">
        <v>45.31</v>
      </c>
      <c r="X296">
        <f t="shared" si="18"/>
        <v>40.428000000000004</v>
      </c>
      <c r="Y296">
        <f t="shared" si="19"/>
        <v>5.174181201998126</v>
      </c>
      <c r="Z296">
        <f t="shared" si="20"/>
        <v>45.60218120199813</v>
      </c>
      <c r="AA296">
        <f t="shared" si="21"/>
        <v>35.25381879800188</v>
      </c>
    </row>
    <row r="297" spans="1:27" ht="12.75">
      <c r="A297">
        <v>754.7</v>
      </c>
      <c r="B297">
        <v>27.36</v>
      </c>
      <c r="C297">
        <v>38.96</v>
      </c>
      <c r="D297">
        <v>43.04</v>
      </c>
      <c r="E297">
        <v>38.58</v>
      </c>
      <c r="F297">
        <v>41.57</v>
      </c>
      <c r="G297">
        <v>40.71</v>
      </c>
      <c r="H297">
        <v>43.04</v>
      </c>
      <c r="I297">
        <v>42.65</v>
      </c>
      <c r="J297">
        <v>45.15</v>
      </c>
      <c r="K297">
        <v>45.64</v>
      </c>
      <c r="M297">
        <f>MAX(M247:M294)</f>
        <v>0.5733333333333341</v>
      </c>
      <c r="N297">
        <f aca="true" t="shared" si="23" ref="N297:V297">MAX(N247:N294)</f>
        <v>0.853333333333334</v>
      </c>
      <c r="O297">
        <f t="shared" si="23"/>
        <v>0.8666666666666671</v>
      </c>
      <c r="P297">
        <f t="shared" si="23"/>
        <v>0.8066666666666672</v>
      </c>
      <c r="Q297">
        <f t="shared" si="23"/>
        <v>0.8800000000000002</v>
      </c>
      <c r="R297">
        <f t="shared" si="23"/>
        <v>0.8466666666666663</v>
      </c>
      <c r="S297">
        <f t="shared" si="23"/>
        <v>0.8999999999999986</v>
      </c>
      <c r="T297">
        <f t="shared" si="23"/>
        <v>0.8599999999999994</v>
      </c>
      <c r="U297">
        <f t="shared" si="23"/>
        <v>0.9599999999999985</v>
      </c>
      <c r="V297">
        <f t="shared" si="23"/>
        <v>0.9733333333333339</v>
      </c>
      <c r="X297">
        <f t="shared" si="18"/>
        <v>40.669999999999995</v>
      </c>
      <c r="Y297">
        <f t="shared" si="19"/>
        <v>5.219465702753766</v>
      </c>
      <c r="Z297">
        <f t="shared" si="20"/>
        <v>45.88946570275376</v>
      </c>
      <c r="AA297">
        <f t="shared" si="21"/>
        <v>35.45053429724623</v>
      </c>
    </row>
    <row r="298" spans="1:27" ht="12.75">
      <c r="A298">
        <v>756.2</v>
      </c>
      <c r="B298">
        <v>27.42</v>
      </c>
      <c r="C298">
        <v>39.15</v>
      </c>
      <c r="D298">
        <v>43.24</v>
      </c>
      <c r="E298">
        <v>38.73</v>
      </c>
      <c r="F298">
        <v>41.8</v>
      </c>
      <c r="G298">
        <v>40.89</v>
      </c>
      <c r="H298">
        <v>43.25</v>
      </c>
      <c r="I298">
        <v>42.88</v>
      </c>
      <c r="J298">
        <v>45.43</v>
      </c>
      <c r="K298">
        <v>45.93</v>
      </c>
      <c r="M298">
        <f>MATCH(M297,M247:M294,0)</f>
        <v>27</v>
      </c>
      <c r="N298">
        <f aca="true" t="shared" si="24" ref="N298:V298">MATCH(N297,N247:N294,0)</f>
        <v>28</v>
      </c>
      <c r="O298">
        <f t="shared" si="24"/>
        <v>28</v>
      </c>
      <c r="P298">
        <f t="shared" si="24"/>
        <v>28</v>
      </c>
      <c r="Q298">
        <f t="shared" si="24"/>
        <v>31</v>
      </c>
      <c r="R298">
        <f t="shared" si="24"/>
        <v>28</v>
      </c>
      <c r="S298">
        <f t="shared" si="24"/>
        <v>30</v>
      </c>
      <c r="T298">
        <f t="shared" si="24"/>
        <v>28</v>
      </c>
      <c r="U298">
        <f t="shared" si="24"/>
        <v>28</v>
      </c>
      <c r="V298">
        <f t="shared" si="24"/>
        <v>30</v>
      </c>
      <c r="X298">
        <f t="shared" si="18"/>
        <v>40.872</v>
      </c>
      <c r="Y298">
        <f t="shared" si="19"/>
        <v>5.281249431295202</v>
      </c>
      <c r="Z298">
        <f t="shared" si="20"/>
        <v>46.1532494312952</v>
      </c>
      <c r="AA298">
        <f t="shared" si="21"/>
        <v>35.5907505687048</v>
      </c>
    </row>
    <row r="299" spans="1:27" ht="12.75">
      <c r="A299">
        <v>757.8</v>
      </c>
      <c r="B299">
        <v>27.51</v>
      </c>
      <c r="C299">
        <v>39.3</v>
      </c>
      <c r="D299">
        <v>43.41</v>
      </c>
      <c r="E299">
        <v>38.86</v>
      </c>
      <c r="F299">
        <v>41.98</v>
      </c>
      <c r="G299">
        <v>41.06</v>
      </c>
      <c r="H299">
        <v>43.43</v>
      </c>
      <c r="I299">
        <v>43</v>
      </c>
      <c r="J299">
        <v>45.62</v>
      </c>
      <c r="K299">
        <v>46.11</v>
      </c>
      <c r="M299">
        <f>INDEX($A247:$A294,M298)</f>
        <v>717.7</v>
      </c>
      <c r="N299">
        <f aca="true" t="shared" si="25" ref="N299:V299">INDEX($A247:$A294,N298)</f>
        <v>719.2</v>
      </c>
      <c r="O299">
        <f t="shared" si="25"/>
        <v>719.2</v>
      </c>
      <c r="P299">
        <f t="shared" si="25"/>
        <v>719.2</v>
      </c>
      <c r="Q299">
        <f t="shared" si="25"/>
        <v>723.8</v>
      </c>
      <c r="R299">
        <f t="shared" si="25"/>
        <v>719.2</v>
      </c>
      <c r="S299">
        <f t="shared" si="25"/>
        <v>722.3</v>
      </c>
      <c r="T299">
        <f t="shared" si="25"/>
        <v>719.2</v>
      </c>
      <c r="U299">
        <f t="shared" si="25"/>
        <v>719.2</v>
      </c>
      <c r="V299">
        <f t="shared" si="25"/>
        <v>722.3</v>
      </c>
      <c r="X299">
        <f t="shared" si="18"/>
        <v>41.028</v>
      </c>
      <c r="Y299">
        <f t="shared" si="19"/>
        <v>5.308016578723194</v>
      </c>
      <c r="Z299">
        <f t="shared" si="20"/>
        <v>46.33601657872319</v>
      </c>
      <c r="AA299">
        <f t="shared" si="21"/>
        <v>35.71998342127681</v>
      </c>
    </row>
    <row r="300" spans="1:27" ht="12.75">
      <c r="A300">
        <v>759.3</v>
      </c>
      <c r="B300">
        <v>27.58</v>
      </c>
      <c r="C300">
        <v>39.46</v>
      </c>
      <c r="D300">
        <v>43.55</v>
      </c>
      <c r="E300">
        <v>39</v>
      </c>
      <c r="F300">
        <v>42.13</v>
      </c>
      <c r="G300">
        <v>41.24</v>
      </c>
      <c r="H300">
        <v>43.63</v>
      </c>
      <c r="I300">
        <v>43.2</v>
      </c>
      <c r="J300">
        <v>45.86</v>
      </c>
      <c r="K300">
        <v>46.35</v>
      </c>
      <c r="M300">
        <f>INDEX($A247:$A294,MATCH(MAX(M247:M294),M247:M294,0))</f>
        <v>717.7</v>
      </c>
      <c r="N300">
        <f aca="true" t="shared" si="26" ref="N300:V300">INDEX($A247:$A294,MATCH(MAX(N247:N294),N247:N294,0))</f>
        <v>719.2</v>
      </c>
      <c r="O300">
        <f t="shared" si="26"/>
        <v>719.2</v>
      </c>
      <c r="P300">
        <f t="shared" si="26"/>
        <v>719.2</v>
      </c>
      <c r="Q300">
        <f t="shared" si="26"/>
        <v>723.8</v>
      </c>
      <c r="R300">
        <f t="shared" si="26"/>
        <v>719.2</v>
      </c>
      <c r="S300">
        <f t="shared" si="26"/>
        <v>722.3</v>
      </c>
      <c r="T300">
        <f t="shared" si="26"/>
        <v>719.2</v>
      </c>
      <c r="U300">
        <f t="shared" si="26"/>
        <v>719.2</v>
      </c>
      <c r="V300">
        <f t="shared" si="26"/>
        <v>722.3</v>
      </c>
      <c r="X300">
        <f t="shared" si="18"/>
        <v>41.2</v>
      </c>
      <c r="Y300">
        <f t="shared" si="19"/>
        <v>5.353129925566897</v>
      </c>
      <c r="Z300">
        <f t="shared" si="20"/>
        <v>46.5531299255669</v>
      </c>
      <c r="AA300">
        <f t="shared" si="21"/>
        <v>35.846870074433106</v>
      </c>
    </row>
    <row r="301" spans="1:27" ht="12.75">
      <c r="A301">
        <v>760.9</v>
      </c>
      <c r="B301">
        <v>27.65</v>
      </c>
      <c r="C301">
        <v>39.62</v>
      </c>
      <c r="D301">
        <v>43.7</v>
      </c>
      <c r="E301">
        <v>39.13</v>
      </c>
      <c r="F301">
        <v>42.32</v>
      </c>
      <c r="G301">
        <v>41.36</v>
      </c>
      <c r="H301">
        <v>43.76</v>
      </c>
      <c r="I301">
        <v>43.33</v>
      </c>
      <c r="J301">
        <v>46.01</v>
      </c>
      <c r="K301">
        <v>46.54</v>
      </c>
      <c r="X301">
        <f t="shared" si="18"/>
        <v>41.342</v>
      </c>
      <c r="Y301">
        <f t="shared" si="19"/>
        <v>5.379532817386033</v>
      </c>
      <c r="Z301">
        <f t="shared" si="20"/>
        <v>46.721532817386034</v>
      </c>
      <c r="AA301">
        <f t="shared" si="21"/>
        <v>35.96246718261396</v>
      </c>
    </row>
    <row r="302" spans="1:27" ht="12.75">
      <c r="A302">
        <v>762.4</v>
      </c>
      <c r="B302">
        <v>27.69</v>
      </c>
      <c r="C302">
        <v>39.72</v>
      </c>
      <c r="D302">
        <v>43.78</v>
      </c>
      <c r="E302">
        <v>39.24</v>
      </c>
      <c r="F302">
        <v>42.45</v>
      </c>
      <c r="G302">
        <v>41.48</v>
      </c>
      <c r="H302">
        <v>43.89</v>
      </c>
      <c r="I302">
        <v>43.46</v>
      </c>
      <c r="J302">
        <v>46.15</v>
      </c>
      <c r="K302">
        <v>46.67</v>
      </c>
      <c r="X302">
        <f t="shared" si="18"/>
        <v>41.452999999999996</v>
      </c>
      <c r="Y302">
        <f t="shared" si="19"/>
        <v>5.4055158043531275</v>
      </c>
      <c r="Z302">
        <f t="shared" si="20"/>
        <v>46.858515804353125</v>
      </c>
      <c r="AA302">
        <f t="shared" si="21"/>
        <v>36.04748419564687</v>
      </c>
    </row>
    <row r="303" spans="1:27" ht="12.75">
      <c r="A303">
        <v>764</v>
      </c>
      <c r="B303">
        <v>27.7</v>
      </c>
      <c r="C303">
        <v>39.8</v>
      </c>
      <c r="D303">
        <v>43.85</v>
      </c>
      <c r="E303">
        <v>39.31</v>
      </c>
      <c r="F303">
        <v>42.54</v>
      </c>
      <c r="G303">
        <v>41.53</v>
      </c>
      <c r="H303">
        <v>43.97</v>
      </c>
      <c r="I303">
        <v>43.56</v>
      </c>
      <c r="J303">
        <v>46.29</v>
      </c>
      <c r="K303">
        <v>46.81</v>
      </c>
      <c r="X303">
        <f t="shared" si="18"/>
        <v>41.536</v>
      </c>
      <c r="Y303">
        <f t="shared" si="19"/>
        <v>5.4385745681505115</v>
      </c>
      <c r="Z303">
        <f t="shared" si="20"/>
        <v>46.974574568150516</v>
      </c>
      <c r="AA303">
        <f t="shared" si="21"/>
        <v>36.09742543184949</v>
      </c>
    </row>
    <row r="304" spans="1:27" ht="12.75">
      <c r="A304">
        <v>765.5</v>
      </c>
      <c r="B304">
        <v>27.75</v>
      </c>
      <c r="C304">
        <v>39.88</v>
      </c>
      <c r="D304">
        <v>43.96</v>
      </c>
      <c r="E304">
        <v>39.4</v>
      </c>
      <c r="F304">
        <v>42.64</v>
      </c>
      <c r="G304">
        <v>41.61</v>
      </c>
      <c r="H304">
        <v>44.09</v>
      </c>
      <c r="I304">
        <v>43.65</v>
      </c>
      <c r="J304">
        <v>46.39</v>
      </c>
      <c r="K304">
        <v>46.89</v>
      </c>
      <c r="X304">
        <f t="shared" si="18"/>
        <v>41.626</v>
      </c>
      <c r="Y304">
        <f t="shared" si="19"/>
        <v>5.452789703954833</v>
      </c>
      <c r="Z304">
        <f t="shared" si="20"/>
        <v>47.07878970395483</v>
      </c>
      <c r="AA304">
        <f t="shared" si="21"/>
        <v>36.17321029604516</v>
      </c>
    </row>
    <row r="305" spans="1:27" ht="12.75">
      <c r="A305">
        <v>767.1</v>
      </c>
      <c r="B305">
        <v>27.79</v>
      </c>
      <c r="C305">
        <v>39.97</v>
      </c>
      <c r="D305">
        <v>44.04</v>
      </c>
      <c r="E305">
        <v>39.45</v>
      </c>
      <c r="F305">
        <v>42.77</v>
      </c>
      <c r="G305">
        <v>41.73</v>
      </c>
      <c r="H305">
        <v>44.18</v>
      </c>
      <c r="I305">
        <v>43.73</v>
      </c>
      <c r="J305">
        <v>46.51</v>
      </c>
      <c r="K305">
        <v>47.03</v>
      </c>
      <c r="X305">
        <f t="shared" si="18"/>
        <v>41.720000000000006</v>
      </c>
      <c r="Y305">
        <f t="shared" si="19"/>
        <v>5.476994309533833</v>
      </c>
      <c r="Z305">
        <f t="shared" si="20"/>
        <v>47.196994309533835</v>
      </c>
      <c r="AA305">
        <f t="shared" si="21"/>
        <v>36.24300569046618</v>
      </c>
    </row>
    <row r="306" spans="1:27" ht="12.75">
      <c r="A306">
        <v>768.6</v>
      </c>
      <c r="B306">
        <v>27.8</v>
      </c>
      <c r="C306">
        <v>40.02</v>
      </c>
      <c r="D306">
        <v>44.1</v>
      </c>
      <c r="E306">
        <v>39.51</v>
      </c>
      <c r="F306">
        <v>42.82</v>
      </c>
      <c r="G306">
        <v>41.79</v>
      </c>
      <c r="H306">
        <v>44.23</v>
      </c>
      <c r="I306">
        <v>43.78</v>
      </c>
      <c r="J306">
        <v>46.55</v>
      </c>
      <c r="K306">
        <v>47.06</v>
      </c>
      <c r="X306">
        <f t="shared" si="18"/>
        <v>41.766</v>
      </c>
      <c r="Y306">
        <f t="shared" si="19"/>
        <v>5.485200695204064</v>
      </c>
      <c r="Z306">
        <f t="shared" si="20"/>
        <v>47.25120069520406</v>
      </c>
      <c r="AA306">
        <f t="shared" si="21"/>
        <v>36.280799304795934</v>
      </c>
    </row>
    <row r="307" spans="1:27" ht="12.75">
      <c r="A307">
        <v>770.2</v>
      </c>
      <c r="B307">
        <v>27.77</v>
      </c>
      <c r="C307">
        <v>40.06</v>
      </c>
      <c r="D307">
        <v>44.11</v>
      </c>
      <c r="E307">
        <v>39.53</v>
      </c>
      <c r="F307">
        <v>42.85</v>
      </c>
      <c r="G307">
        <v>41.82</v>
      </c>
      <c r="H307">
        <v>44.31</v>
      </c>
      <c r="I307">
        <v>43.84</v>
      </c>
      <c r="J307">
        <v>46.65</v>
      </c>
      <c r="K307">
        <v>47.13</v>
      </c>
      <c r="X307">
        <f t="shared" si="18"/>
        <v>41.806999999999995</v>
      </c>
      <c r="Y307">
        <f t="shared" si="19"/>
        <v>5.5161682554308396</v>
      </c>
      <c r="Z307">
        <f t="shared" si="20"/>
        <v>47.323168255430836</v>
      </c>
      <c r="AA307">
        <f t="shared" si="21"/>
        <v>36.290831744569154</v>
      </c>
    </row>
    <row r="308" spans="1:27" ht="12.75">
      <c r="A308">
        <v>771.7</v>
      </c>
      <c r="B308">
        <v>27.85</v>
      </c>
      <c r="C308">
        <v>40.16</v>
      </c>
      <c r="D308">
        <v>44.21</v>
      </c>
      <c r="E308">
        <v>39.65</v>
      </c>
      <c r="F308">
        <v>42.94</v>
      </c>
      <c r="G308">
        <v>41.83</v>
      </c>
      <c r="H308">
        <v>44.33</v>
      </c>
      <c r="I308">
        <v>43.88</v>
      </c>
      <c r="J308">
        <v>46.71</v>
      </c>
      <c r="K308">
        <v>47.17</v>
      </c>
      <c r="X308">
        <f t="shared" si="18"/>
        <v>41.873</v>
      </c>
      <c r="Y308">
        <f t="shared" si="19"/>
        <v>5.503960291361984</v>
      </c>
      <c r="Z308">
        <f t="shared" si="20"/>
        <v>47.37696029136198</v>
      </c>
      <c r="AA308">
        <f t="shared" si="21"/>
        <v>36.36903970863801</v>
      </c>
    </row>
    <row r="309" spans="1:27" ht="12.75">
      <c r="A309">
        <v>773.3</v>
      </c>
      <c r="B309">
        <v>27.87</v>
      </c>
      <c r="C309">
        <v>40.14</v>
      </c>
      <c r="D309">
        <v>44.26</v>
      </c>
      <c r="E309">
        <v>39.66</v>
      </c>
      <c r="F309">
        <v>43</v>
      </c>
      <c r="G309">
        <v>41.93</v>
      </c>
      <c r="H309">
        <v>44.41</v>
      </c>
      <c r="I309">
        <v>43.97</v>
      </c>
      <c r="J309">
        <v>46.79</v>
      </c>
      <c r="K309">
        <v>47.3</v>
      </c>
      <c r="X309">
        <f t="shared" si="18"/>
        <v>41.93300000000001</v>
      </c>
      <c r="Y309">
        <f t="shared" si="19"/>
        <v>5.531554031192274</v>
      </c>
      <c r="Z309">
        <f t="shared" si="20"/>
        <v>47.46455403119228</v>
      </c>
      <c r="AA309">
        <f t="shared" si="21"/>
        <v>36.401445968807735</v>
      </c>
    </row>
    <row r="310" spans="1:27" ht="12.75">
      <c r="A310">
        <v>774.8</v>
      </c>
      <c r="B310">
        <v>27.91</v>
      </c>
      <c r="C310">
        <v>40.23</v>
      </c>
      <c r="D310">
        <v>44.31</v>
      </c>
      <c r="E310">
        <v>39.72</v>
      </c>
      <c r="F310">
        <v>43.05</v>
      </c>
      <c r="G310">
        <v>41.99</v>
      </c>
      <c r="H310">
        <v>44.45</v>
      </c>
      <c r="I310">
        <v>43.98</v>
      </c>
      <c r="J310">
        <v>46.81</v>
      </c>
      <c r="K310">
        <v>47.33</v>
      </c>
      <c r="X310">
        <f t="shared" si="18"/>
        <v>41.978</v>
      </c>
      <c r="Y310">
        <f t="shared" si="19"/>
        <v>5.525307030181905</v>
      </c>
      <c r="Z310">
        <f t="shared" si="20"/>
        <v>47.50330703018191</v>
      </c>
      <c r="AA310">
        <f t="shared" si="21"/>
        <v>36.452692969818095</v>
      </c>
    </row>
    <row r="311" spans="1:27" ht="12.75">
      <c r="A311">
        <v>776.3</v>
      </c>
      <c r="B311">
        <v>27.91</v>
      </c>
      <c r="C311">
        <v>40.28</v>
      </c>
      <c r="D311">
        <v>44.32</v>
      </c>
      <c r="E311">
        <v>39.74</v>
      </c>
      <c r="F311">
        <v>43.1</v>
      </c>
      <c r="G311">
        <v>42.03</v>
      </c>
      <c r="H311">
        <v>44.49</v>
      </c>
      <c r="I311">
        <v>44.02</v>
      </c>
      <c r="J311">
        <v>46.92</v>
      </c>
      <c r="K311">
        <v>47.43</v>
      </c>
      <c r="X311">
        <f t="shared" si="18"/>
        <v>42.024</v>
      </c>
      <c r="Y311">
        <f t="shared" si="19"/>
        <v>5.549308665650747</v>
      </c>
      <c r="Z311">
        <f t="shared" si="20"/>
        <v>47.57330866565075</v>
      </c>
      <c r="AA311">
        <f t="shared" si="21"/>
        <v>36.47469133434925</v>
      </c>
    </row>
    <row r="312" spans="1:27" ht="12.75">
      <c r="A312">
        <v>777.9</v>
      </c>
      <c r="B312">
        <v>27.91</v>
      </c>
      <c r="C312">
        <v>40.31</v>
      </c>
      <c r="D312">
        <v>44.31</v>
      </c>
      <c r="E312">
        <v>39.78</v>
      </c>
      <c r="F312">
        <v>43.21</v>
      </c>
      <c r="G312">
        <v>42.07</v>
      </c>
      <c r="H312">
        <v>44.52</v>
      </c>
      <c r="I312">
        <v>44.08</v>
      </c>
      <c r="J312">
        <v>46.95</v>
      </c>
      <c r="K312">
        <v>47.5</v>
      </c>
      <c r="X312">
        <f t="shared" si="18"/>
        <v>42.064</v>
      </c>
      <c r="Y312">
        <f t="shared" si="19"/>
        <v>5.562833410731943</v>
      </c>
      <c r="Z312">
        <f t="shared" si="20"/>
        <v>47.62683341073194</v>
      </c>
      <c r="AA312">
        <f t="shared" si="21"/>
        <v>36.50116658926806</v>
      </c>
    </row>
    <row r="313" spans="1:27" ht="12.75">
      <c r="A313">
        <v>779.5</v>
      </c>
      <c r="B313">
        <v>27.9</v>
      </c>
      <c r="C313">
        <v>40.32</v>
      </c>
      <c r="D313">
        <v>44.39</v>
      </c>
      <c r="E313">
        <v>39.82</v>
      </c>
      <c r="F313">
        <v>43.23</v>
      </c>
      <c r="G313">
        <v>42.14</v>
      </c>
      <c r="H313">
        <v>44.56</v>
      </c>
      <c r="I313">
        <v>44.15</v>
      </c>
      <c r="J313">
        <v>47</v>
      </c>
      <c r="K313">
        <v>47.52</v>
      </c>
      <c r="X313">
        <f t="shared" si="18"/>
        <v>42.102999999999994</v>
      </c>
      <c r="Y313">
        <f t="shared" si="19"/>
        <v>5.579424601953935</v>
      </c>
      <c r="Z313">
        <f t="shared" si="20"/>
        <v>47.682424601953926</v>
      </c>
      <c r="AA313">
        <f t="shared" si="21"/>
        <v>36.52357539804606</v>
      </c>
    </row>
    <row r="314" spans="1:27" ht="12.75">
      <c r="A314">
        <v>781</v>
      </c>
      <c r="B314">
        <v>27.97</v>
      </c>
      <c r="C314">
        <v>40.38</v>
      </c>
      <c r="D314">
        <v>44.48</v>
      </c>
      <c r="E314">
        <v>39.96</v>
      </c>
      <c r="F314">
        <v>43.31</v>
      </c>
      <c r="G314">
        <v>42.17</v>
      </c>
      <c r="H314">
        <v>44.59</v>
      </c>
      <c r="I314">
        <v>44.2</v>
      </c>
      <c r="J314">
        <v>47.03</v>
      </c>
      <c r="K314">
        <v>47.57</v>
      </c>
      <c r="X314">
        <f t="shared" si="18"/>
        <v>42.166000000000004</v>
      </c>
      <c r="Y314">
        <f t="shared" si="19"/>
        <v>5.568967987378286</v>
      </c>
      <c r="Z314">
        <f t="shared" si="20"/>
        <v>47.73496798737829</v>
      </c>
      <c r="AA314">
        <f t="shared" si="21"/>
        <v>36.59703201262172</v>
      </c>
    </row>
    <row r="315" spans="1:27" ht="12.75">
      <c r="A315">
        <v>782.6</v>
      </c>
      <c r="B315">
        <v>27.95</v>
      </c>
      <c r="C315">
        <v>40.39</v>
      </c>
      <c r="D315">
        <v>44.46</v>
      </c>
      <c r="E315">
        <v>39.94</v>
      </c>
      <c r="F315">
        <v>43.39</v>
      </c>
      <c r="G315">
        <v>42.19</v>
      </c>
      <c r="H315">
        <v>44.67</v>
      </c>
      <c r="I315">
        <v>44.26</v>
      </c>
      <c r="J315">
        <v>47.09</v>
      </c>
      <c r="K315">
        <v>47.62</v>
      </c>
      <c r="X315">
        <f t="shared" si="18"/>
        <v>42.196000000000005</v>
      </c>
      <c r="Y315">
        <f t="shared" si="19"/>
        <v>5.593675396771249</v>
      </c>
      <c r="Z315">
        <f t="shared" si="20"/>
        <v>47.78967539677125</v>
      </c>
      <c r="AA315">
        <f t="shared" si="21"/>
        <v>36.60232460322876</v>
      </c>
    </row>
    <row r="316" spans="1:27" ht="12.75">
      <c r="A316">
        <v>784.1</v>
      </c>
      <c r="B316">
        <v>27.96</v>
      </c>
      <c r="C316">
        <v>40.42</v>
      </c>
      <c r="D316">
        <v>44.52</v>
      </c>
      <c r="E316">
        <v>40.03</v>
      </c>
      <c r="F316">
        <v>43.42</v>
      </c>
      <c r="G316">
        <v>42.29</v>
      </c>
      <c r="H316">
        <v>44.75</v>
      </c>
      <c r="I316">
        <v>44.31</v>
      </c>
      <c r="J316">
        <v>47.18</v>
      </c>
      <c r="K316">
        <v>47.67</v>
      </c>
      <c r="X316">
        <f t="shared" si="18"/>
        <v>42.255</v>
      </c>
      <c r="Y316">
        <f t="shared" si="19"/>
        <v>5.609312197884273</v>
      </c>
      <c r="Z316">
        <f t="shared" si="20"/>
        <v>47.864312197884274</v>
      </c>
      <c r="AA316">
        <f t="shared" si="21"/>
        <v>36.64568780211573</v>
      </c>
    </row>
    <row r="317" spans="1:27" ht="12.75">
      <c r="A317">
        <v>785.7</v>
      </c>
      <c r="B317">
        <v>27.97</v>
      </c>
      <c r="C317">
        <v>40.48</v>
      </c>
      <c r="D317">
        <v>44.62</v>
      </c>
      <c r="E317">
        <v>40.09</v>
      </c>
      <c r="F317">
        <v>43.51</v>
      </c>
      <c r="G317">
        <v>42.37</v>
      </c>
      <c r="H317">
        <v>44.76</v>
      </c>
      <c r="I317">
        <v>44.36</v>
      </c>
      <c r="J317">
        <v>47.22</v>
      </c>
      <c r="K317">
        <v>47.77</v>
      </c>
      <c r="X317">
        <f t="shared" si="18"/>
        <v>42.315</v>
      </c>
      <c r="Y317">
        <f t="shared" si="19"/>
        <v>5.625507878306549</v>
      </c>
      <c r="Z317">
        <f t="shared" si="20"/>
        <v>47.94050787830655</v>
      </c>
      <c r="AA317">
        <f t="shared" si="21"/>
        <v>36.68949212169345</v>
      </c>
    </row>
    <row r="318" spans="1:27" ht="12.75">
      <c r="A318">
        <v>787.2</v>
      </c>
      <c r="B318">
        <v>28.01</v>
      </c>
      <c r="C318">
        <v>40.52</v>
      </c>
      <c r="D318">
        <v>44.66</v>
      </c>
      <c r="E318">
        <v>40.14</v>
      </c>
      <c r="F318">
        <v>43.51</v>
      </c>
      <c r="G318">
        <v>42.45</v>
      </c>
      <c r="H318">
        <v>44.84</v>
      </c>
      <c r="I318">
        <v>44.43</v>
      </c>
      <c r="J318">
        <v>47.29</v>
      </c>
      <c r="K318">
        <v>47.8</v>
      </c>
      <c r="X318">
        <f t="shared" si="18"/>
        <v>42.365</v>
      </c>
      <c r="Y318">
        <f t="shared" si="19"/>
        <v>5.6291962126043575</v>
      </c>
      <c r="Z318">
        <f t="shared" si="20"/>
        <v>47.99419621260436</v>
      </c>
      <c r="AA318">
        <f t="shared" si="21"/>
        <v>36.735803787395646</v>
      </c>
    </row>
    <row r="319" spans="1:27" ht="12.75">
      <c r="A319">
        <v>788.8</v>
      </c>
      <c r="B319">
        <v>28.02</v>
      </c>
      <c r="C319">
        <v>40.58</v>
      </c>
      <c r="D319">
        <v>44.71</v>
      </c>
      <c r="E319">
        <v>40.18</v>
      </c>
      <c r="F319">
        <v>43.59</v>
      </c>
      <c r="G319">
        <v>42.45</v>
      </c>
      <c r="H319">
        <v>44.83</v>
      </c>
      <c r="I319">
        <v>44.46</v>
      </c>
      <c r="J319">
        <v>47.32</v>
      </c>
      <c r="K319">
        <v>47.84</v>
      </c>
      <c r="X319">
        <f t="shared" si="18"/>
        <v>42.398</v>
      </c>
      <c r="Y319">
        <f t="shared" si="19"/>
        <v>5.634500470809782</v>
      </c>
      <c r="Z319">
        <f t="shared" si="20"/>
        <v>48.03250047080979</v>
      </c>
      <c r="AA319">
        <f t="shared" si="21"/>
        <v>36.76349952919022</v>
      </c>
    </row>
    <row r="320" spans="1:27" ht="12.75">
      <c r="A320">
        <v>790.3</v>
      </c>
      <c r="B320">
        <v>28.01</v>
      </c>
      <c r="C320">
        <v>40.61</v>
      </c>
      <c r="D320">
        <v>44.72</v>
      </c>
      <c r="E320">
        <v>40.2</v>
      </c>
      <c r="F320">
        <v>43.65</v>
      </c>
      <c r="G320">
        <v>42.53</v>
      </c>
      <c r="H320">
        <v>44.93</v>
      </c>
      <c r="I320">
        <v>44.53</v>
      </c>
      <c r="J320">
        <v>47.41</v>
      </c>
      <c r="K320">
        <v>47.93</v>
      </c>
      <c r="X320">
        <f t="shared" si="18"/>
        <v>42.452000000000005</v>
      </c>
      <c r="Y320">
        <f t="shared" si="19"/>
        <v>5.663428094164968</v>
      </c>
      <c r="Z320">
        <f t="shared" si="20"/>
        <v>48.115428094164976</v>
      </c>
      <c r="AA320">
        <f t="shared" si="21"/>
        <v>36.788571905835035</v>
      </c>
    </row>
    <row r="321" spans="1:27" ht="12.75">
      <c r="A321">
        <v>791.9</v>
      </c>
      <c r="B321">
        <v>28.02</v>
      </c>
      <c r="C321">
        <v>40.63</v>
      </c>
      <c r="D321">
        <v>44.75</v>
      </c>
      <c r="E321">
        <v>40.29</v>
      </c>
      <c r="F321">
        <v>43.72</v>
      </c>
      <c r="G321">
        <v>42.55</v>
      </c>
      <c r="H321">
        <v>44.97</v>
      </c>
      <c r="I321">
        <v>44.59</v>
      </c>
      <c r="J321">
        <v>47.43</v>
      </c>
      <c r="K321">
        <v>47.97</v>
      </c>
      <c r="X321">
        <f t="shared" si="18"/>
        <v>42.492</v>
      </c>
      <c r="Y321">
        <f t="shared" si="19"/>
        <v>5.669596889452486</v>
      </c>
      <c r="Z321">
        <f t="shared" si="20"/>
        <v>48.16159688945248</v>
      </c>
      <c r="AA321">
        <f t="shared" si="21"/>
        <v>36.82240311054751</v>
      </c>
    </row>
    <row r="322" spans="1:27" ht="12.75">
      <c r="A322">
        <v>793.4</v>
      </c>
      <c r="B322">
        <v>28.05</v>
      </c>
      <c r="C322">
        <v>40.69</v>
      </c>
      <c r="D322">
        <v>44.82</v>
      </c>
      <c r="E322">
        <v>40.32</v>
      </c>
      <c r="F322">
        <v>43.77</v>
      </c>
      <c r="G322">
        <v>42.6</v>
      </c>
      <c r="H322">
        <v>45.01</v>
      </c>
      <c r="I322">
        <v>44.61</v>
      </c>
      <c r="J322">
        <v>47.45</v>
      </c>
      <c r="K322">
        <v>47.95</v>
      </c>
      <c r="X322">
        <f t="shared" si="18"/>
        <v>42.527</v>
      </c>
      <c r="Y322">
        <f t="shared" si="19"/>
        <v>5.66457029850167</v>
      </c>
      <c r="Z322">
        <f t="shared" si="20"/>
        <v>48.191570298501674</v>
      </c>
      <c r="AA322">
        <f t="shared" si="21"/>
        <v>36.86242970149833</v>
      </c>
    </row>
    <row r="323" spans="1:27" ht="12.75">
      <c r="A323">
        <v>795</v>
      </c>
      <c r="B323">
        <v>28.02</v>
      </c>
      <c r="C323">
        <v>40.71</v>
      </c>
      <c r="D323">
        <v>44.86</v>
      </c>
      <c r="E323">
        <v>40.35</v>
      </c>
      <c r="F323">
        <v>43.8</v>
      </c>
      <c r="G323">
        <v>42.62</v>
      </c>
      <c r="H323">
        <v>45.04</v>
      </c>
      <c r="I323">
        <v>44.69</v>
      </c>
      <c r="J323">
        <v>47.52</v>
      </c>
      <c r="K323">
        <v>48.08</v>
      </c>
      <c r="X323">
        <f t="shared" si="18"/>
        <v>42.569</v>
      </c>
      <c r="Y323">
        <f t="shared" si="19"/>
        <v>5.699004688929853</v>
      </c>
      <c r="Z323">
        <f t="shared" si="20"/>
        <v>48.26800468892986</v>
      </c>
      <c r="AA323">
        <f t="shared" si="21"/>
        <v>36.86999531107015</v>
      </c>
    </row>
    <row r="324" spans="1:27" ht="12.75">
      <c r="A324">
        <v>796.5</v>
      </c>
      <c r="B324">
        <v>28.06</v>
      </c>
      <c r="C324">
        <v>40.74</v>
      </c>
      <c r="D324">
        <v>44.89</v>
      </c>
      <c r="E324">
        <v>40.39</v>
      </c>
      <c r="F324">
        <v>43.83</v>
      </c>
      <c r="G324">
        <v>42.68</v>
      </c>
      <c r="H324">
        <v>45.13</v>
      </c>
      <c r="I324">
        <v>44.75</v>
      </c>
      <c r="J324">
        <v>47.56</v>
      </c>
      <c r="K324">
        <v>48.14</v>
      </c>
      <c r="X324">
        <f t="shared" si="18"/>
        <v>42.617</v>
      </c>
      <c r="Y324">
        <f t="shared" si="19"/>
        <v>5.704115570747558</v>
      </c>
      <c r="Z324">
        <f t="shared" si="20"/>
        <v>48.32111557074756</v>
      </c>
      <c r="AA324">
        <f t="shared" si="21"/>
        <v>36.912884429252436</v>
      </c>
    </row>
    <row r="325" spans="1:27" ht="12.75">
      <c r="A325">
        <v>798.1</v>
      </c>
      <c r="B325">
        <v>28.06</v>
      </c>
      <c r="C325">
        <v>40.78</v>
      </c>
      <c r="D325">
        <v>44.94</v>
      </c>
      <c r="E325">
        <v>40.45</v>
      </c>
      <c r="F325">
        <v>43.9</v>
      </c>
      <c r="G325">
        <v>42.7</v>
      </c>
      <c r="H325">
        <v>45.17</v>
      </c>
      <c r="I325">
        <v>44.81</v>
      </c>
      <c r="J325">
        <v>47.59</v>
      </c>
      <c r="K325">
        <v>48.15</v>
      </c>
      <c r="X325">
        <f t="shared" si="18"/>
        <v>42.65500000000001</v>
      </c>
      <c r="Y325">
        <f t="shared" si="19"/>
        <v>5.712398309330687</v>
      </c>
      <c r="Z325">
        <f t="shared" si="20"/>
        <v>48.367398309330696</v>
      </c>
      <c r="AA325">
        <f t="shared" si="21"/>
        <v>36.94260169066932</v>
      </c>
    </row>
    <row r="326" spans="1:27" ht="12.75">
      <c r="A326">
        <v>799.6</v>
      </c>
      <c r="B326">
        <v>28.08</v>
      </c>
      <c r="C326">
        <v>40.81</v>
      </c>
      <c r="D326">
        <v>44.94</v>
      </c>
      <c r="E326">
        <v>40.45</v>
      </c>
      <c r="F326">
        <v>43.92</v>
      </c>
      <c r="G326">
        <v>42.72</v>
      </c>
      <c r="H326">
        <v>45.16</v>
      </c>
      <c r="I326">
        <v>44.84</v>
      </c>
      <c r="J326">
        <v>47.56</v>
      </c>
      <c r="K326">
        <v>48.16</v>
      </c>
      <c r="X326">
        <f aca="true" t="shared" si="27" ref="X326:X389">AVERAGE(B326:K326)</f>
        <v>42.664</v>
      </c>
      <c r="Y326">
        <f aca="true" t="shared" si="28" ref="Y326:Y389">STDEV(B326:K326)</f>
        <v>5.7051131062894935</v>
      </c>
      <c r="Z326">
        <f aca="true" t="shared" si="29" ref="Z326:Z389">X326+Y326</f>
        <v>48.3691131062895</v>
      </c>
      <c r="AA326">
        <f aca="true" t="shared" si="30" ref="AA326:AA389">X326-Y326</f>
        <v>36.958886893710506</v>
      </c>
    </row>
    <row r="327" spans="1:27" ht="12.75">
      <c r="A327">
        <v>801.2</v>
      </c>
      <c r="B327">
        <v>28.07</v>
      </c>
      <c r="C327">
        <v>40.88</v>
      </c>
      <c r="D327">
        <v>44.97</v>
      </c>
      <c r="E327">
        <v>40.5</v>
      </c>
      <c r="F327">
        <v>43.98</v>
      </c>
      <c r="G327">
        <v>42.79</v>
      </c>
      <c r="H327">
        <v>45.25</v>
      </c>
      <c r="I327">
        <v>44.92</v>
      </c>
      <c r="J327">
        <v>47.65</v>
      </c>
      <c r="K327">
        <v>48.22</v>
      </c>
      <c r="X327">
        <f t="shared" si="27"/>
        <v>42.723</v>
      </c>
      <c r="Y327">
        <f t="shared" si="28"/>
        <v>5.728944153254663</v>
      </c>
      <c r="Z327">
        <f t="shared" si="29"/>
        <v>48.451944153254665</v>
      </c>
      <c r="AA327">
        <f t="shared" si="30"/>
        <v>36.99405584674533</v>
      </c>
    </row>
    <row r="328" spans="1:27" ht="12.75">
      <c r="A328">
        <v>802.8</v>
      </c>
      <c r="B328">
        <v>28.1</v>
      </c>
      <c r="C328">
        <v>40.87</v>
      </c>
      <c r="D328">
        <v>44.96</v>
      </c>
      <c r="E328">
        <v>40.57</v>
      </c>
      <c r="F328">
        <v>43.99</v>
      </c>
      <c r="G328">
        <v>42.81</v>
      </c>
      <c r="H328">
        <v>45.28</v>
      </c>
      <c r="I328">
        <v>44.92</v>
      </c>
      <c r="J328">
        <v>47.71</v>
      </c>
      <c r="K328">
        <v>48.3</v>
      </c>
      <c r="X328">
        <f t="shared" si="27"/>
        <v>42.751000000000005</v>
      </c>
      <c r="Y328">
        <f t="shared" si="28"/>
        <v>5.733415600184908</v>
      </c>
      <c r="Z328">
        <f t="shared" si="29"/>
        <v>48.48441560018491</v>
      </c>
      <c r="AA328">
        <f t="shared" si="30"/>
        <v>37.0175843998151</v>
      </c>
    </row>
    <row r="329" spans="1:27" ht="12.75">
      <c r="A329">
        <v>804.3</v>
      </c>
      <c r="B329">
        <v>28.09</v>
      </c>
      <c r="C329">
        <v>40.89</v>
      </c>
      <c r="D329">
        <v>44.99</v>
      </c>
      <c r="E329">
        <v>40.6</v>
      </c>
      <c r="F329">
        <v>44.07</v>
      </c>
      <c r="G329">
        <v>42.85</v>
      </c>
      <c r="H329">
        <v>45.32</v>
      </c>
      <c r="I329">
        <v>45.04</v>
      </c>
      <c r="J329">
        <v>47.73</v>
      </c>
      <c r="K329">
        <v>48.33</v>
      </c>
      <c r="X329">
        <f t="shared" si="27"/>
        <v>42.791000000000004</v>
      </c>
      <c r="Y329">
        <f t="shared" si="28"/>
        <v>5.7497506226115505</v>
      </c>
      <c r="Z329">
        <f t="shared" si="29"/>
        <v>48.540750622611554</v>
      </c>
      <c r="AA329">
        <f t="shared" si="30"/>
        <v>37.04124937738845</v>
      </c>
    </row>
    <row r="330" spans="1:27" ht="12.75">
      <c r="A330">
        <v>805.9</v>
      </c>
      <c r="B330">
        <v>28.1</v>
      </c>
      <c r="C330">
        <v>40.93</v>
      </c>
      <c r="D330">
        <v>45.04</v>
      </c>
      <c r="E330">
        <v>40.61</v>
      </c>
      <c r="F330">
        <v>44.09</v>
      </c>
      <c r="G330">
        <v>42.9</v>
      </c>
      <c r="H330">
        <v>45.36</v>
      </c>
      <c r="I330">
        <v>45.07</v>
      </c>
      <c r="J330">
        <v>47.8</v>
      </c>
      <c r="K330">
        <v>48.38</v>
      </c>
      <c r="X330">
        <f t="shared" si="27"/>
        <v>42.828</v>
      </c>
      <c r="Y330">
        <f t="shared" si="28"/>
        <v>5.763002303969295</v>
      </c>
      <c r="Z330">
        <f t="shared" si="29"/>
        <v>48.5910023039693</v>
      </c>
      <c r="AA330">
        <f t="shared" si="30"/>
        <v>37.06499769603071</v>
      </c>
    </row>
    <row r="331" spans="1:27" ht="12.75">
      <c r="A331">
        <v>807.4</v>
      </c>
      <c r="B331">
        <v>28.08</v>
      </c>
      <c r="C331">
        <v>40.98</v>
      </c>
      <c r="D331">
        <v>45.06</v>
      </c>
      <c r="E331">
        <v>40.66</v>
      </c>
      <c r="F331">
        <v>44.1</v>
      </c>
      <c r="G331">
        <v>42.93</v>
      </c>
      <c r="H331">
        <v>45.35</v>
      </c>
      <c r="I331">
        <v>45.09</v>
      </c>
      <c r="J331">
        <v>47.84</v>
      </c>
      <c r="K331">
        <v>48.4</v>
      </c>
      <c r="X331">
        <f t="shared" si="27"/>
        <v>42.849000000000004</v>
      </c>
      <c r="Y331">
        <f t="shared" si="28"/>
        <v>5.772242872383161</v>
      </c>
      <c r="Z331">
        <f t="shared" si="29"/>
        <v>48.621242872383164</v>
      </c>
      <c r="AA331">
        <f t="shared" si="30"/>
        <v>37.076757127616844</v>
      </c>
    </row>
    <row r="332" spans="1:27" ht="12.75">
      <c r="A332">
        <v>809</v>
      </c>
      <c r="B332">
        <v>28.11</v>
      </c>
      <c r="C332">
        <v>41.01</v>
      </c>
      <c r="D332">
        <v>45.12</v>
      </c>
      <c r="E332">
        <v>40.69</v>
      </c>
      <c r="F332">
        <v>44.18</v>
      </c>
      <c r="G332">
        <v>42.99</v>
      </c>
      <c r="H332">
        <v>45.42</v>
      </c>
      <c r="I332">
        <v>45.09</v>
      </c>
      <c r="J332">
        <v>47.84</v>
      </c>
      <c r="K332">
        <v>48.44</v>
      </c>
      <c r="X332">
        <f t="shared" si="27"/>
        <v>42.889</v>
      </c>
      <c r="Y332">
        <f t="shared" si="28"/>
        <v>5.773653667017609</v>
      </c>
      <c r="Z332">
        <f t="shared" si="29"/>
        <v>48.66265366701761</v>
      </c>
      <c r="AA332">
        <f t="shared" si="30"/>
        <v>37.1153463329824</v>
      </c>
    </row>
    <row r="333" spans="1:27" ht="12.75">
      <c r="A333">
        <v>810.5</v>
      </c>
      <c r="B333">
        <v>28.07</v>
      </c>
      <c r="C333">
        <v>41.02</v>
      </c>
      <c r="D333">
        <v>45.14</v>
      </c>
      <c r="E333">
        <v>40.7</v>
      </c>
      <c r="F333">
        <v>44.19</v>
      </c>
      <c r="G333">
        <v>43</v>
      </c>
      <c r="H333">
        <v>45.47</v>
      </c>
      <c r="I333">
        <v>45.19</v>
      </c>
      <c r="J333">
        <v>47.89</v>
      </c>
      <c r="K333">
        <v>48.49</v>
      </c>
      <c r="X333">
        <f t="shared" si="27"/>
        <v>42.916000000000004</v>
      </c>
      <c r="Y333">
        <f t="shared" si="28"/>
        <v>5.802199199920279</v>
      </c>
      <c r="Z333">
        <f t="shared" si="29"/>
        <v>48.718199199920285</v>
      </c>
      <c r="AA333">
        <f t="shared" si="30"/>
        <v>37.11380080007972</v>
      </c>
    </row>
    <row r="334" spans="1:27" ht="12.75">
      <c r="A334">
        <v>812.1</v>
      </c>
      <c r="B334">
        <v>28.1</v>
      </c>
      <c r="C334">
        <v>41.06</v>
      </c>
      <c r="D334">
        <v>45.11</v>
      </c>
      <c r="E334">
        <v>40.78</v>
      </c>
      <c r="F334">
        <v>44.25</v>
      </c>
      <c r="G334">
        <v>43.03</v>
      </c>
      <c r="H334">
        <v>45.48</v>
      </c>
      <c r="I334">
        <v>45.18</v>
      </c>
      <c r="J334">
        <v>47.87</v>
      </c>
      <c r="K334">
        <v>48.52</v>
      </c>
      <c r="X334">
        <f t="shared" si="27"/>
        <v>42.938</v>
      </c>
      <c r="Y334">
        <f t="shared" si="28"/>
        <v>5.790501417551562</v>
      </c>
      <c r="Z334">
        <f t="shared" si="29"/>
        <v>48.72850141755156</v>
      </c>
      <c r="AA334">
        <f t="shared" si="30"/>
        <v>37.14749858244844</v>
      </c>
    </row>
    <row r="335" spans="1:27" ht="12.75">
      <c r="A335">
        <v>813.7</v>
      </c>
      <c r="B335">
        <v>28.12</v>
      </c>
      <c r="C335">
        <v>41.09</v>
      </c>
      <c r="D335">
        <v>45.19</v>
      </c>
      <c r="E335">
        <v>40.76</v>
      </c>
      <c r="F335">
        <v>44.26</v>
      </c>
      <c r="G335">
        <v>43.1</v>
      </c>
      <c r="H335">
        <v>45.52</v>
      </c>
      <c r="I335">
        <v>45.21</v>
      </c>
      <c r="J335">
        <v>47.91</v>
      </c>
      <c r="K335">
        <v>48.52</v>
      </c>
      <c r="X335">
        <f t="shared" si="27"/>
        <v>42.967999999999996</v>
      </c>
      <c r="Y335">
        <f t="shared" si="28"/>
        <v>5.795367498653099</v>
      </c>
      <c r="Z335">
        <f t="shared" si="29"/>
        <v>48.763367498653096</v>
      </c>
      <c r="AA335">
        <f t="shared" si="30"/>
        <v>37.1726325013469</v>
      </c>
    </row>
    <row r="336" spans="1:27" ht="12.75">
      <c r="A336">
        <v>815.2</v>
      </c>
      <c r="B336">
        <v>28.13</v>
      </c>
      <c r="C336">
        <v>41.18</v>
      </c>
      <c r="D336">
        <v>45.21</v>
      </c>
      <c r="E336">
        <v>40.85</v>
      </c>
      <c r="F336">
        <v>44.31</v>
      </c>
      <c r="G336">
        <v>43.15</v>
      </c>
      <c r="H336">
        <v>45.58</v>
      </c>
      <c r="I336">
        <v>45.31</v>
      </c>
      <c r="J336">
        <v>47.97</v>
      </c>
      <c r="K336">
        <v>48.64</v>
      </c>
      <c r="X336">
        <f t="shared" si="27"/>
        <v>43.033</v>
      </c>
      <c r="Y336">
        <f t="shared" si="28"/>
        <v>5.813457663043572</v>
      </c>
      <c r="Z336">
        <f t="shared" si="29"/>
        <v>48.84645766304357</v>
      </c>
      <c r="AA336">
        <f t="shared" si="30"/>
        <v>37.21954233695643</v>
      </c>
    </row>
    <row r="337" spans="1:27" ht="12.75">
      <c r="A337">
        <v>816.8</v>
      </c>
      <c r="B337">
        <v>28.13</v>
      </c>
      <c r="C337">
        <v>41.14</v>
      </c>
      <c r="D337">
        <v>45.2</v>
      </c>
      <c r="E337">
        <v>40.88</v>
      </c>
      <c r="F337">
        <v>44.31</v>
      </c>
      <c r="G337">
        <v>43.15</v>
      </c>
      <c r="H337">
        <v>45.64</v>
      </c>
      <c r="I337">
        <v>45.34</v>
      </c>
      <c r="J337">
        <v>47.98</v>
      </c>
      <c r="K337">
        <v>48.69</v>
      </c>
      <c r="X337">
        <f t="shared" si="27"/>
        <v>43.046</v>
      </c>
      <c r="Y337">
        <f t="shared" si="28"/>
        <v>5.823802118127934</v>
      </c>
      <c r="Z337">
        <f t="shared" si="29"/>
        <v>48.869802118127936</v>
      </c>
      <c r="AA337">
        <f t="shared" si="30"/>
        <v>37.22219788187206</v>
      </c>
    </row>
    <row r="338" spans="1:27" ht="12.75">
      <c r="A338">
        <v>818.3</v>
      </c>
      <c r="B338">
        <v>28.12</v>
      </c>
      <c r="C338">
        <v>41.18</v>
      </c>
      <c r="D338">
        <v>45.24</v>
      </c>
      <c r="E338">
        <v>40.91</v>
      </c>
      <c r="F338">
        <v>44.35</v>
      </c>
      <c r="G338">
        <v>43.18</v>
      </c>
      <c r="H338">
        <v>45.66</v>
      </c>
      <c r="I338">
        <v>45.41</v>
      </c>
      <c r="J338">
        <v>48.09</v>
      </c>
      <c r="K338">
        <v>48.72</v>
      </c>
      <c r="X338">
        <f t="shared" si="27"/>
        <v>43.086</v>
      </c>
      <c r="Y338">
        <f t="shared" si="28"/>
        <v>5.844310053376708</v>
      </c>
      <c r="Z338">
        <f t="shared" si="29"/>
        <v>48.93031005337671</v>
      </c>
      <c r="AA338">
        <f t="shared" si="30"/>
        <v>37.24168994662329</v>
      </c>
    </row>
    <row r="339" spans="1:27" ht="12.75">
      <c r="A339">
        <v>819.9</v>
      </c>
      <c r="B339">
        <v>28.14</v>
      </c>
      <c r="C339">
        <v>41.2</v>
      </c>
      <c r="D339">
        <v>45.27</v>
      </c>
      <c r="E339">
        <v>40.94</v>
      </c>
      <c r="F339">
        <v>44.41</v>
      </c>
      <c r="G339">
        <v>43.19</v>
      </c>
      <c r="H339">
        <v>45.63</v>
      </c>
      <c r="I339">
        <v>45.43</v>
      </c>
      <c r="J339">
        <v>48.05</v>
      </c>
      <c r="K339">
        <v>48.72</v>
      </c>
      <c r="X339">
        <f t="shared" si="27"/>
        <v>43.098</v>
      </c>
      <c r="Y339">
        <f t="shared" si="28"/>
        <v>5.835018423278549</v>
      </c>
      <c r="Z339">
        <f t="shared" si="29"/>
        <v>48.93301842327855</v>
      </c>
      <c r="AA339">
        <f t="shared" si="30"/>
        <v>37.26298157672145</v>
      </c>
    </row>
    <row r="340" spans="1:27" ht="12.75">
      <c r="A340">
        <v>821.5</v>
      </c>
      <c r="B340">
        <v>28.12</v>
      </c>
      <c r="C340">
        <v>41.26</v>
      </c>
      <c r="D340">
        <v>45.31</v>
      </c>
      <c r="E340">
        <v>40.99</v>
      </c>
      <c r="F340">
        <v>44.48</v>
      </c>
      <c r="G340">
        <v>43.24</v>
      </c>
      <c r="H340">
        <v>45.65</v>
      </c>
      <c r="I340">
        <v>45.44</v>
      </c>
      <c r="J340">
        <v>48.07</v>
      </c>
      <c r="K340">
        <v>48.73</v>
      </c>
      <c r="X340">
        <f t="shared" si="27"/>
        <v>43.129000000000005</v>
      </c>
      <c r="Y340">
        <f t="shared" si="28"/>
        <v>5.844405587112072</v>
      </c>
      <c r="Z340">
        <f t="shared" si="29"/>
        <v>48.973405587112076</v>
      </c>
      <c r="AA340">
        <f t="shared" si="30"/>
        <v>37.284594412887934</v>
      </c>
    </row>
    <row r="341" spans="1:27" ht="12.75">
      <c r="A341">
        <v>823</v>
      </c>
      <c r="B341">
        <v>28.12</v>
      </c>
      <c r="C341">
        <v>41.26</v>
      </c>
      <c r="D341">
        <v>45.3</v>
      </c>
      <c r="E341">
        <v>40.99</v>
      </c>
      <c r="F341">
        <v>44.4</v>
      </c>
      <c r="G341">
        <v>43.31</v>
      </c>
      <c r="H341">
        <v>45.68</v>
      </c>
      <c r="I341">
        <v>45.49</v>
      </c>
      <c r="J341">
        <v>48.13</v>
      </c>
      <c r="K341">
        <v>48.78</v>
      </c>
      <c r="X341">
        <f t="shared" si="27"/>
        <v>43.146</v>
      </c>
      <c r="Y341">
        <f t="shared" si="28"/>
        <v>5.85683684063147</v>
      </c>
      <c r="Z341">
        <f t="shared" si="29"/>
        <v>49.002836840631474</v>
      </c>
      <c r="AA341">
        <f t="shared" si="30"/>
        <v>37.28916315936853</v>
      </c>
    </row>
    <row r="342" spans="1:27" ht="12.75">
      <c r="A342">
        <v>824.6</v>
      </c>
      <c r="B342">
        <v>28.13</v>
      </c>
      <c r="C342">
        <v>41.28</v>
      </c>
      <c r="D342">
        <v>45.35</v>
      </c>
      <c r="E342">
        <v>41.05</v>
      </c>
      <c r="F342">
        <v>44.51</v>
      </c>
      <c r="G342">
        <v>43.34</v>
      </c>
      <c r="H342">
        <v>45.78</v>
      </c>
      <c r="I342">
        <v>45.59</v>
      </c>
      <c r="J342">
        <v>48.16</v>
      </c>
      <c r="K342">
        <v>48.81</v>
      </c>
      <c r="X342">
        <f t="shared" si="27"/>
        <v>43.199999999999996</v>
      </c>
      <c r="Y342">
        <f t="shared" si="28"/>
        <v>5.870966227499992</v>
      </c>
      <c r="Z342">
        <f t="shared" si="29"/>
        <v>49.07096622749999</v>
      </c>
      <c r="AA342">
        <f t="shared" si="30"/>
        <v>37.329033772500004</v>
      </c>
    </row>
    <row r="343" spans="1:27" ht="12.75">
      <c r="A343">
        <v>826.1</v>
      </c>
      <c r="B343">
        <v>28.17</v>
      </c>
      <c r="C343">
        <v>41.31</v>
      </c>
      <c r="D343">
        <v>45.34</v>
      </c>
      <c r="E343">
        <v>41.08</v>
      </c>
      <c r="F343">
        <v>44.53</v>
      </c>
      <c r="G343">
        <v>43.33</v>
      </c>
      <c r="H343">
        <v>45.79</v>
      </c>
      <c r="I343">
        <v>45.64</v>
      </c>
      <c r="J343">
        <v>48.21</v>
      </c>
      <c r="K343">
        <v>48.87</v>
      </c>
      <c r="X343">
        <f t="shared" si="27"/>
        <v>43.227</v>
      </c>
      <c r="Y343">
        <f t="shared" si="28"/>
        <v>5.871174499195191</v>
      </c>
      <c r="Z343">
        <f t="shared" si="29"/>
        <v>49.09817449919519</v>
      </c>
      <c r="AA343">
        <f t="shared" si="30"/>
        <v>37.355825500804805</v>
      </c>
    </row>
    <row r="344" spans="1:27" ht="12.75">
      <c r="A344">
        <v>827.7</v>
      </c>
      <c r="B344">
        <v>28.17</v>
      </c>
      <c r="C344">
        <v>41.31</v>
      </c>
      <c r="D344">
        <v>45.38</v>
      </c>
      <c r="E344">
        <v>41.08</v>
      </c>
      <c r="F344">
        <v>44.55</v>
      </c>
      <c r="G344">
        <v>43.37</v>
      </c>
      <c r="H344">
        <v>45.83</v>
      </c>
      <c r="I344">
        <v>45.64</v>
      </c>
      <c r="J344">
        <v>48.22</v>
      </c>
      <c r="K344">
        <v>48.87</v>
      </c>
      <c r="X344">
        <f t="shared" si="27"/>
        <v>43.242</v>
      </c>
      <c r="Y344">
        <f t="shared" si="28"/>
        <v>5.876255043251072</v>
      </c>
      <c r="Z344">
        <f t="shared" si="29"/>
        <v>49.11825504325107</v>
      </c>
      <c r="AA344">
        <f t="shared" si="30"/>
        <v>37.36574495674893</v>
      </c>
    </row>
    <row r="345" spans="1:27" ht="12.75">
      <c r="A345">
        <v>829.3</v>
      </c>
      <c r="B345">
        <v>28.17</v>
      </c>
      <c r="C345">
        <v>41.37</v>
      </c>
      <c r="D345">
        <v>45.45</v>
      </c>
      <c r="E345">
        <v>41.13</v>
      </c>
      <c r="F345">
        <v>44.56</v>
      </c>
      <c r="G345">
        <v>43.37</v>
      </c>
      <c r="H345">
        <v>45.81</v>
      </c>
      <c r="I345">
        <v>45.65</v>
      </c>
      <c r="J345">
        <v>48.2</v>
      </c>
      <c r="K345">
        <v>48.84</v>
      </c>
      <c r="X345">
        <f t="shared" si="27"/>
        <v>43.254999999999995</v>
      </c>
      <c r="Y345">
        <f t="shared" si="28"/>
        <v>5.869598225886834</v>
      </c>
      <c r="Z345">
        <f t="shared" si="29"/>
        <v>49.12459822588683</v>
      </c>
      <c r="AA345">
        <f t="shared" si="30"/>
        <v>37.38540177411316</v>
      </c>
    </row>
    <row r="346" spans="1:27" ht="12.75">
      <c r="A346">
        <v>830.8</v>
      </c>
      <c r="B346">
        <v>28.19</v>
      </c>
      <c r="C346">
        <v>41.4</v>
      </c>
      <c r="D346">
        <v>45.41</v>
      </c>
      <c r="E346">
        <v>41.18</v>
      </c>
      <c r="F346">
        <v>44.61</v>
      </c>
      <c r="G346">
        <v>43.39</v>
      </c>
      <c r="H346">
        <v>45.87</v>
      </c>
      <c r="I346">
        <v>45.68</v>
      </c>
      <c r="J346">
        <v>48.24</v>
      </c>
      <c r="K346">
        <v>48.89</v>
      </c>
      <c r="X346">
        <f t="shared" si="27"/>
        <v>43.286</v>
      </c>
      <c r="Y346">
        <f t="shared" si="28"/>
        <v>5.873782048693658</v>
      </c>
      <c r="Z346">
        <f t="shared" si="29"/>
        <v>49.15978204869366</v>
      </c>
      <c r="AA346">
        <f t="shared" si="30"/>
        <v>37.412217951306346</v>
      </c>
    </row>
    <row r="347" spans="1:27" ht="12.75">
      <c r="A347">
        <v>832.4</v>
      </c>
      <c r="B347">
        <v>28.22</v>
      </c>
      <c r="C347">
        <v>41.41</v>
      </c>
      <c r="D347">
        <v>45.52</v>
      </c>
      <c r="E347">
        <v>41.22</v>
      </c>
      <c r="F347">
        <v>44.67</v>
      </c>
      <c r="G347">
        <v>43.47</v>
      </c>
      <c r="H347">
        <v>45.89</v>
      </c>
      <c r="I347">
        <v>45.71</v>
      </c>
      <c r="J347">
        <v>48.3</v>
      </c>
      <c r="K347">
        <v>48.96</v>
      </c>
      <c r="X347">
        <f t="shared" si="27"/>
        <v>43.337</v>
      </c>
      <c r="Y347">
        <f t="shared" si="28"/>
        <v>5.884794058513118</v>
      </c>
      <c r="Z347">
        <f t="shared" si="29"/>
        <v>49.22179405851312</v>
      </c>
      <c r="AA347">
        <f t="shared" si="30"/>
        <v>37.45220594148689</v>
      </c>
    </row>
    <row r="348" spans="1:27" ht="12.75">
      <c r="A348">
        <v>834</v>
      </c>
      <c r="B348">
        <v>28.21</v>
      </c>
      <c r="C348">
        <v>41.44</v>
      </c>
      <c r="D348">
        <v>45.54</v>
      </c>
      <c r="E348">
        <v>41.22</v>
      </c>
      <c r="F348">
        <v>44.67</v>
      </c>
      <c r="G348">
        <v>43.52</v>
      </c>
      <c r="H348">
        <v>45.92</v>
      </c>
      <c r="I348">
        <v>45.76</v>
      </c>
      <c r="J348">
        <v>48.37</v>
      </c>
      <c r="K348">
        <v>48.97</v>
      </c>
      <c r="X348">
        <f t="shared" si="27"/>
        <v>43.362</v>
      </c>
      <c r="Y348">
        <f t="shared" si="28"/>
        <v>5.898854502735629</v>
      </c>
      <c r="Z348">
        <f t="shared" si="29"/>
        <v>49.26085450273563</v>
      </c>
      <c r="AA348">
        <f t="shared" si="30"/>
        <v>37.46314549726437</v>
      </c>
    </row>
    <row r="349" spans="1:27" ht="12.75">
      <c r="A349">
        <v>835.5</v>
      </c>
      <c r="B349">
        <v>28.21</v>
      </c>
      <c r="C349">
        <v>41.47</v>
      </c>
      <c r="D349">
        <v>45.54</v>
      </c>
      <c r="E349">
        <v>41.22</v>
      </c>
      <c r="F349">
        <v>44.67</v>
      </c>
      <c r="G349">
        <v>43.52</v>
      </c>
      <c r="H349">
        <v>45.94</v>
      </c>
      <c r="I349">
        <v>45.8</v>
      </c>
      <c r="J349">
        <v>48.37</v>
      </c>
      <c r="K349">
        <v>48.98</v>
      </c>
      <c r="X349">
        <f t="shared" si="27"/>
        <v>43.37200000000001</v>
      </c>
      <c r="Y349">
        <f t="shared" si="28"/>
        <v>5.9016133387403915</v>
      </c>
      <c r="Z349">
        <f t="shared" si="29"/>
        <v>49.2736133387404</v>
      </c>
      <c r="AA349">
        <f t="shared" si="30"/>
        <v>37.47038666125962</v>
      </c>
    </row>
    <row r="350" spans="1:27" ht="12.75">
      <c r="A350">
        <v>837.1</v>
      </c>
      <c r="B350">
        <v>28.2</v>
      </c>
      <c r="C350">
        <v>41.46</v>
      </c>
      <c r="D350">
        <v>45.51</v>
      </c>
      <c r="E350">
        <v>41.29</v>
      </c>
      <c r="F350">
        <v>44.74</v>
      </c>
      <c r="G350">
        <v>43.52</v>
      </c>
      <c r="H350">
        <v>45.96</v>
      </c>
      <c r="I350">
        <v>45.81</v>
      </c>
      <c r="J350">
        <v>48.39</v>
      </c>
      <c r="K350">
        <v>49.03</v>
      </c>
      <c r="X350">
        <f t="shared" si="27"/>
        <v>43.391</v>
      </c>
      <c r="Y350">
        <f t="shared" si="28"/>
        <v>5.911154145624495</v>
      </c>
      <c r="Z350">
        <f t="shared" si="29"/>
        <v>49.30215414562449</v>
      </c>
      <c r="AA350">
        <f t="shared" si="30"/>
        <v>37.479845854375505</v>
      </c>
    </row>
    <row r="351" spans="1:27" ht="12.75">
      <c r="A351">
        <v>838.6</v>
      </c>
      <c r="B351">
        <v>28.28</v>
      </c>
      <c r="C351">
        <v>41.5</v>
      </c>
      <c r="D351">
        <v>45.61</v>
      </c>
      <c r="E351">
        <v>41.3</v>
      </c>
      <c r="F351">
        <v>44.81</v>
      </c>
      <c r="G351">
        <v>43.58</v>
      </c>
      <c r="H351">
        <v>46.04</v>
      </c>
      <c r="I351">
        <v>45.87</v>
      </c>
      <c r="J351">
        <v>48.46</v>
      </c>
      <c r="K351">
        <v>49.12</v>
      </c>
      <c r="X351">
        <f t="shared" si="27"/>
        <v>43.457</v>
      </c>
      <c r="Y351">
        <f t="shared" si="28"/>
        <v>5.915131350096006</v>
      </c>
      <c r="Z351">
        <f t="shared" si="29"/>
        <v>49.372131350096005</v>
      </c>
      <c r="AA351">
        <f t="shared" si="30"/>
        <v>37.541868649903996</v>
      </c>
    </row>
    <row r="352" spans="1:27" ht="12.75">
      <c r="A352">
        <v>840.2</v>
      </c>
      <c r="B352">
        <v>28.22</v>
      </c>
      <c r="C352">
        <v>41.53</v>
      </c>
      <c r="D352">
        <v>45.59</v>
      </c>
      <c r="E352">
        <v>41.36</v>
      </c>
      <c r="F352">
        <v>44.79</v>
      </c>
      <c r="G352">
        <v>43.61</v>
      </c>
      <c r="H352">
        <v>46.02</v>
      </c>
      <c r="I352">
        <v>45.92</v>
      </c>
      <c r="J352">
        <v>48.5</v>
      </c>
      <c r="K352">
        <v>49.1</v>
      </c>
      <c r="X352">
        <f t="shared" si="27"/>
        <v>43.464</v>
      </c>
      <c r="Y352">
        <f t="shared" si="28"/>
        <v>5.930495950780385</v>
      </c>
      <c r="Z352">
        <f t="shared" si="29"/>
        <v>49.39449595078038</v>
      </c>
      <c r="AA352">
        <f t="shared" si="30"/>
        <v>37.533504049219616</v>
      </c>
    </row>
    <row r="353" spans="1:27" ht="12.75">
      <c r="A353">
        <v>841.8</v>
      </c>
      <c r="B353">
        <v>28.26</v>
      </c>
      <c r="C353">
        <v>41.58</v>
      </c>
      <c r="D353">
        <v>45.65</v>
      </c>
      <c r="E353">
        <v>41.43</v>
      </c>
      <c r="F353">
        <v>44.87</v>
      </c>
      <c r="G353">
        <v>43.66</v>
      </c>
      <c r="H353">
        <v>46.08</v>
      </c>
      <c r="I353">
        <v>45.92</v>
      </c>
      <c r="J353">
        <v>48.52</v>
      </c>
      <c r="K353">
        <v>49.11</v>
      </c>
      <c r="X353">
        <f t="shared" si="27"/>
        <v>43.508</v>
      </c>
      <c r="Y353">
        <f t="shared" si="28"/>
        <v>5.924886871868853</v>
      </c>
      <c r="Z353">
        <f t="shared" si="29"/>
        <v>49.43288687186886</v>
      </c>
      <c r="AA353">
        <f t="shared" si="30"/>
        <v>37.583113128131146</v>
      </c>
    </row>
    <row r="354" spans="1:27" ht="12.75">
      <c r="A354">
        <v>843.3</v>
      </c>
      <c r="B354">
        <v>28.25</v>
      </c>
      <c r="C354">
        <v>41.57</v>
      </c>
      <c r="D354">
        <v>45.64</v>
      </c>
      <c r="E354">
        <v>41.43</v>
      </c>
      <c r="F354">
        <v>44.87</v>
      </c>
      <c r="G354">
        <v>43.7</v>
      </c>
      <c r="H354">
        <v>46.14</v>
      </c>
      <c r="I354">
        <v>45.96</v>
      </c>
      <c r="J354">
        <v>48.55</v>
      </c>
      <c r="K354">
        <v>49.12</v>
      </c>
      <c r="X354">
        <f t="shared" si="27"/>
        <v>43.522999999999996</v>
      </c>
      <c r="Y354">
        <f t="shared" si="28"/>
        <v>5.9364374838787395</v>
      </c>
      <c r="Z354">
        <f t="shared" si="29"/>
        <v>49.45943748387874</v>
      </c>
      <c r="AA354">
        <f t="shared" si="30"/>
        <v>37.586562516121255</v>
      </c>
    </row>
    <row r="355" spans="1:27" ht="12.75">
      <c r="A355">
        <v>844.9</v>
      </c>
      <c r="B355">
        <v>28.25</v>
      </c>
      <c r="C355">
        <v>41.61</v>
      </c>
      <c r="D355">
        <v>45.67</v>
      </c>
      <c r="E355">
        <v>41.47</v>
      </c>
      <c r="F355">
        <v>44.92</v>
      </c>
      <c r="G355">
        <v>43.71</v>
      </c>
      <c r="H355">
        <v>46.15</v>
      </c>
      <c r="I355">
        <v>46.02</v>
      </c>
      <c r="J355">
        <v>48.59</v>
      </c>
      <c r="K355">
        <v>49.2</v>
      </c>
      <c r="X355">
        <f t="shared" si="27"/>
        <v>43.559</v>
      </c>
      <c r="Y355">
        <f t="shared" si="28"/>
        <v>5.951293883592784</v>
      </c>
      <c r="Z355">
        <f t="shared" si="29"/>
        <v>49.51029388359278</v>
      </c>
      <c r="AA355">
        <f t="shared" si="30"/>
        <v>37.607706116407215</v>
      </c>
    </row>
    <row r="356" spans="1:27" ht="12.75">
      <c r="A356">
        <v>846.5</v>
      </c>
      <c r="B356">
        <v>28.29</v>
      </c>
      <c r="C356">
        <v>41.67</v>
      </c>
      <c r="D356">
        <v>45.8</v>
      </c>
      <c r="E356">
        <v>41.56</v>
      </c>
      <c r="F356">
        <v>44.99</v>
      </c>
      <c r="G356">
        <v>43.76</v>
      </c>
      <c r="H356">
        <v>46.21</v>
      </c>
      <c r="I356">
        <v>46.08</v>
      </c>
      <c r="J356">
        <v>48.61</v>
      </c>
      <c r="K356">
        <v>49.25</v>
      </c>
      <c r="X356">
        <f t="shared" si="27"/>
        <v>43.622</v>
      </c>
      <c r="Y356">
        <f t="shared" si="28"/>
        <v>5.954088791186567</v>
      </c>
      <c r="Z356">
        <f t="shared" si="29"/>
        <v>49.576088791186564</v>
      </c>
      <c r="AA356">
        <f t="shared" si="30"/>
        <v>37.667911208813436</v>
      </c>
    </row>
    <row r="357" spans="1:27" ht="12.75">
      <c r="A357">
        <v>848</v>
      </c>
      <c r="B357">
        <v>28.25</v>
      </c>
      <c r="C357">
        <v>41.7</v>
      </c>
      <c r="D357">
        <v>45.79</v>
      </c>
      <c r="E357">
        <v>41.54</v>
      </c>
      <c r="F357">
        <v>45</v>
      </c>
      <c r="G357">
        <v>43.82</v>
      </c>
      <c r="H357">
        <v>46.16</v>
      </c>
      <c r="I357">
        <v>46.12</v>
      </c>
      <c r="J357">
        <v>48.67</v>
      </c>
      <c r="K357">
        <v>49.29</v>
      </c>
      <c r="X357">
        <f t="shared" si="27"/>
        <v>43.634</v>
      </c>
      <c r="Y357">
        <f t="shared" si="28"/>
        <v>5.974520343369241</v>
      </c>
      <c r="Z357">
        <f t="shared" si="29"/>
        <v>49.60852034336924</v>
      </c>
      <c r="AA357">
        <f t="shared" si="30"/>
        <v>37.65947965663076</v>
      </c>
    </row>
    <row r="358" spans="1:27" ht="12.75">
      <c r="A358">
        <v>849.6</v>
      </c>
      <c r="B358">
        <v>28.27</v>
      </c>
      <c r="C358">
        <v>41.7</v>
      </c>
      <c r="D358">
        <v>45.79</v>
      </c>
      <c r="E358">
        <v>41.59</v>
      </c>
      <c r="F358">
        <v>45.04</v>
      </c>
      <c r="G358">
        <v>43.81</v>
      </c>
      <c r="H358">
        <v>46.21</v>
      </c>
      <c r="I358">
        <v>46.1</v>
      </c>
      <c r="J358">
        <v>48.67</v>
      </c>
      <c r="K358">
        <v>49.27</v>
      </c>
      <c r="X358">
        <f t="shared" si="27"/>
        <v>43.644999999999996</v>
      </c>
      <c r="Y358">
        <f t="shared" si="28"/>
        <v>5.967210869037191</v>
      </c>
      <c r="Z358">
        <f t="shared" si="29"/>
        <v>49.612210869037185</v>
      </c>
      <c r="AA358">
        <f t="shared" si="30"/>
        <v>37.67778913096281</v>
      </c>
    </row>
    <row r="359" spans="1:27" ht="12.75">
      <c r="A359">
        <v>851.2</v>
      </c>
      <c r="B359">
        <v>28.25</v>
      </c>
      <c r="C359">
        <v>41.75</v>
      </c>
      <c r="D359">
        <v>45.82</v>
      </c>
      <c r="E359">
        <v>41.55</v>
      </c>
      <c r="F359">
        <v>45.05</v>
      </c>
      <c r="G359">
        <v>43.82</v>
      </c>
      <c r="H359">
        <v>46.23</v>
      </c>
      <c r="I359">
        <v>46.12</v>
      </c>
      <c r="J359">
        <v>48.64</v>
      </c>
      <c r="K359">
        <v>49.33</v>
      </c>
      <c r="X359">
        <f t="shared" si="27"/>
        <v>43.656</v>
      </c>
      <c r="Y359">
        <f t="shared" si="28"/>
        <v>5.97956928958005</v>
      </c>
      <c r="Z359">
        <f t="shared" si="29"/>
        <v>49.63556928958005</v>
      </c>
      <c r="AA359">
        <f t="shared" si="30"/>
        <v>37.67643071041995</v>
      </c>
    </row>
    <row r="360" spans="1:27" ht="12.75">
      <c r="A360">
        <v>852.7</v>
      </c>
      <c r="B360">
        <v>28.27</v>
      </c>
      <c r="C360">
        <v>41.7</v>
      </c>
      <c r="D360">
        <v>45.8</v>
      </c>
      <c r="E360">
        <v>41.6</v>
      </c>
      <c r="F360">
        <v>45.04</v>
      </c>
      <c r="G360">
        <v>43.87</v>
      </c>
      <c r="H360">
        <v>46.27</v>
      </c>
      <c r="I360">
        <v>46.21</v>
      </c>
      <c r="J360">
        <v>48.75</v>
      </c>
      <c r="K360">
        <v>49.36</v>
      </c>
      <c r="X360">
        <f t="shared" si="27"/>
        <v>43.687</v>
      </c>
      <c r="Y360">
        <f t="shared" si="28"/>
        <v>5.99231739628152</v>
      </c>
      <c r="Z360">
        <f t="shared" si="29"/>
        <v>49.67931739628152</v>
      </c>
      <c r="AA360">
        <f t="shared" si="30"/>
        <v>37.694682603718476</v>
      </c>
    </row>
    <row r="361" spans="1:27" ht="12.75">
      <c r="A361">
        <v>854.3</v>
      </c>
      <c r="B361">
        <v>28.27</v>
      </c>
      <c r="C361">
        <v>41.79</v>
      </c>
      <c r="D361">
        <v>45.84</v>
      </c>
      <c r="E361">
        <v>41.64</v>
      </c>
      <c r="F361">
        <v>45.08</v>
      </c>
      <c r="G361">
        <v>43.84</v>
      </c>
      <c r="H361">
        <v>46.3</v>
      </c>
      <c r="I361">
        <v>46.24</v>
      </c>
      <c r="J361">
        <v>48.74</v>
      </c>
      <c r="K361">
        <v>49.41</v>
      </c>
      <c r="X361">
        <f t="shared" si="27"/>
        <v>43.714999999999996</v>
      </c>
      <c r="Y361">
        <f t="shared" si="28"/>
        <v>5.997177576901435</v>
      </c>
      <c r="Z361">
        <f t="shared" si="29"/>
        <v>49.71217757690143</v>
      </c>
      <c r="AA361">
        <f t="shared" si="30"/>
        <v>37.71782242309856</v>
      </c>
    </row>
    <row r="362" spans="1:27" ht="12.75">
      <c r="A362">
        <v>855.9</v>
      </c>
      <c r="B362">
        <v>28.26</v>
      </c>
      <c r="C362">
        <v>41.8</v>
      </c>
      <c r="D362">
        <v>45.9</v>
      </c>
      <c r="E362">
        <v>41.64</v>
      </c>
      <c r="F362">
        <v>45.11</v>
      </c>
      <c r="G362">
        <v>43.93</v>
      </c>
      <c r="H362">
        <v>46.28</v>
      </c>
      <c r="I362">
        <v>46.25</v>
      </c>
      <c r="J362">
        <v>48.79</v>
      </c>
      <c r="K362">
        <v>49.42</v>
      </c>
      <c r="X362">
        <f t="shared" si="27"/>
        <v>43.738000000000014</v>
      </c>
      <c r="Y362">
        <f t="shared" si="28"/>
        <v>6.0083197873170455</v>
      </c>
      <c r="Z362">
        <f t="shared" si="29"/>
        <v>49.74631978731706</v>
      </c>
      <c r="AA362">
        <f t="shared" si="30"/>
        <v>37.729680212682965</v>
      </c>
    </row>
    <row r="363" spans="1:27" ht="12.75">
      <c r="A363">
        <v>857.5</v>
      </c>
      <c r="B363">
        <v>28.29</v>
      </c>
      <c r="C363">
        <v>41.78</v>
      </c>
      <c r="D363">
        <v>45.84</v>
      </c>
      <c r="E363">
        <v>41.69</v>
      </c>
      <c r="F363">
        <v>45.17</v>
      </c>
      <c r="G363">
        <v>43.94</v>
      </c>
      <c r="H363">
        <v>46.33</v>
      </c>
      <c r="I363">
        <v>46.27</v>
      </c>
      <c r="J363">
        <v>48.85</v>
      </c>
      <c r="K363">
        <v>49.42</v>
      </c>
      <c r="X363">
        <f t="shared" si="27"/>
        <v>43.757999999999996</v>
      </c>
      <c r="Y363">
        <f t="shared" si="28"/>
        <v>6.006679245269852</v>
      </c>
      <c r="Z363">
        <f t="shared" si="29"/>
        <v>49.764679245269846</v>
      </c>
      <c r="AA363">
        <f t="shared" si="30"/>
        <v>37.751320754730145</v>
      </c>
    </row>
    <row r="364" spans="1:27" ht="12.75">
      <c r="A364">
        <v>859</v>
      </c>
      <c r="B364">
        <v>28.29</v>
      </c>
      <c r="C364">
        <v>41.88</v>
      </c>
      <c r="D364">
        <v>45.96</v>
      </c>
      <c r="E364">
        <v>41.77</v>
      </c>
      <c r="F364">
        <v>45.19</v>
      </c>
      <c r="G364">
        <v>43.94</v>
      </c>
      <c r="H364">
        <v>46.37</v>
      </c>
      <c r="I364">
        <v>46.36</v>
      </c>
      <c r="J364">
        <v>48.85</v>
      </c>
      <c r="K364">
        <v>49.53</v>
      </c>
      <c r="X364">
        <f t="shared" si="27"/>
        <v>43.814</v>
      </c>
      <c r="Y364">
        <f t="shared" si="28"/>
        <v>6.022888196058624</v>
      </c>
      <c r="Z364">
        <f t="shared" si="29"/>
        <v>49.836888196058624</v>
      </c>
      <c r="AA364">
        <f t="shared" si="30"/>
        <v>37.79111180394138</v>
      </c>
    </row>
    <row r="365" spans="1:27" ht="12.75">
      <c r="A365">
        <v>860.6</v>
      </c>
      <c r="B365">
        <v>28.25</v>
      </c>
      <c r="C365">
        <v>41.84</v>
      </c>
      <c r="D365">
        <v>45.94</v>
      </c>
      <c r="E365">
        <v>41.78</v>
      </c>
      <c r="F365">
        <v>45.23</v>
      </c>
      <c r="G365">
        <v>44.03</v>
      </c>
      <c r="H365">
        <v>46.41</v>
      </c>
      <c r="I365">
        <v>46.32</v>
      </c>
      <c r="J365">
        <v>48.84</v>
      </c>
      <c r="K365">
        <v>49.47</v>
      </c>
      <c r="X365">
        <f t="shared" si="27"/>
        <v>43.811</v>
      </c>
      <c r="Y365">
        <f t="shared" si="28"/>
        <v>6.028761527507567</v>
      </c>
      <c r="Z365">
        <f t="shared" si="29"/>
        <v>49.83976152750757</v>
      </c>
      <c r="AA365">
        <f t="shared" si="30"/>
        <v>37.78223847249243</v>
      </c>
    </row>
    <row r="366" spans="1:27" ht="12.75">
      <c r="A366">
        <v>862.2</v>
      </c>
      <c r="B366">
        <v>28.3</v>
      </c>
      <c r="C366">
        <v>41.92</v>
      </c>
      <c r="D366">
        <v>46</v>
      </c>
      <c r="E366">
        <v>41.82</v>
      </c>
      <c r="F366">
        <v>45.3</v>
      </c>
      <c r="G366">
        <v>44.08</v>
      </c>
      <c r="H366">
        <v>46.44</v>
      </c>
      <c r="I366">
        <v>46.39</v>
      </c>
      <c r="J366">
        <v>48.89</v>
      </c>
      <c r="K366">
        <v>49.52</v>
      </c>
      <c r="X366">
        <f t="shared" si="27"/>
        <v>43.86599999999999</v>
      </c>
      <c r="Y366">
        <f t="shared" si="28"/>
        <v>6.028947208629837</v>
      </c>
      <c r="Z366">
        <f t="shared" si="29"/>
        <v>49.89494720862983</v>
      </c>
      <c r="AA366">
        <f t="shared" si="30"/>
        <v>37.837052791370155</v>
      </c>
    </row>
    <row r="367" spans="1:27" ht="12.75">
      <c r="A367">
        <v>863.7</v>
      </c>
      <c r="B367">
        <v>28.31</v>
      </c>
      <c r="C367">
        <v>41.93</v>
      </c>
      <c r="D367">
        <v>46.07</v>
      </c>
      <c r="E367">
        <v>41.86</v>
      </c>
      <c r="F367">
        <v>45.3</v>
      </c>
      <c r="G367">
        <v>44.09</v>
      </c>
      <c r="H367">
        <v>46.5</v>
      </c>
      <c r="I367">
        <v>46.44</v>
      </c>
      <c r="J367">
        <v>48.96</v>
      </c>
      <c r="K367">
        <v>49.59</v>
      </c>
      <c r="X367">
        <f t="shared" si="27"/>
        <v>43.90500000000001</v>
      </c>
      <c r="Y367">
        <f t="shared" si="28"/>
        <v>6.045996379607062</v>
      </c>
      <c r="Z367">
        <f t="shared" si="29"/>
        <v>49.95099637960707</v>
      </c>
      <c r="AA367">
        <f t="shared" si="30"/>
        <v>37.85900362039295</v>
      </c>
    </row>
    <row r="368" spans="1:27" ht="12.75">
      <c r="A368">
        <v>865.3</v>
      </c>
      <c r="B368">
        <v>28.3</v>
      </c>
      <c r="C368">
        <v>41.93</v>
      </c>
      <c r="D368">
        <v>46.01</v>
      </c>
      <c r="E368">
        <v>41.89</v>
      </c>
      <c r="F368">
        <v>45.36</v>
      </c>
      <c r="G368">
        <v>44.1</v>
      </c>
      <c r="H368">
        <v>46.48</v>
      </c>
      <c r="I368">
        <v>46.45</v>
      </c>
      <c r="J368">
        <v>48.99</v>
      </c>
      <c r="K368">
        <v>49.57</v>
      </c>
      <c r="X368">
        <f t="shared" si="27"/>
        <v>43.908</v>
      </c>
      <c r="Y368">
        <f t="shared" si="28"/>
        <v>6.047221216761038</v>
      </c>
      <c r="Z368">
        <f t="shared" si="29"/>
        <v>49.95522121676104</v>
      </c>
      <c r="AA368">
        <f t="shared" si="30"/>
        <v>37.86077878323896</v>
      </c>
    </row>
    <row r="369" spans="1:27" ht="12.75">
      <c r="A369">
        <v>866.9</v>
      </c>
      <c r="B369">
        <v>28.32</v>
      </c>
      <c r="C369">
        <v>41.98</v>
      </c>
      <c r="D369">
        <v>46.1</v>
      </c>
      <c r="E369">
        <v>41.93</v>
      </c>
      <c r="F369">
        <v>45.37</v>
      </c>
      <c r="G369">
        <v>44.12</v>
      </c>
      <c r="H369">
        <v>46.46</v>
      </c>
      <c r="I369">
        <v>46.48</v>
      </c>
      <c r="J369">
        <v>48.99</v>
      </c>
      <c r="K369">
        <v>49.62</v>
      </c>
      <c r="X369">
        <f t="shared" si="27"/>
        <v>43.937000000000005</v>
      </c>
      <c r="Y369">
        <f t="shared" si="28"/>
        <v>6.047734286491038</v>
      </c>
      <c r="Z369">
        <f t="shared" si="29"/>
        <v>49.98473428649104</v>
      </c>
      <c r="AA369">
        <f t="shared" si="30"/>
        <v>37.88926571350897</v>
      </c>
    </row>
    <row r="370" spans="1:27" ht="12.75">
      <c r="A370">
        <v>868.5</v>
      </c>
      <c r="B370">
        <v>28.32</v>
      </c>
      <c r="C370">
        <v>41.94</v>
      </c>
      <c r="D370">
        <v>46.05</v>
      </c>
      <c r="E370">
        <v>41.95</v>
      </c>
      <c r="F370">
        <v>45.39</v>
      </c>
      <c r="G370">
        <v>44.19</v>
      </c>
      <c r="H370">
        <v>46.55</v>
      </c>
      <c r="I370">
        <v>46.52</v>
      </c>
      <c r="J370">
        <v>49.03</v>
      </c>
      <c r="K370">
        <v>49.66</v>
      </c>
      <c r="X370">
        <f t="shared" si="27"/>
        <v>43.959999999999994</v>
      </c>
      <c r="Y370">
        <f t="shared" si="28"/>
        <v>6.06128515892291</v>
      </c>
      <c r="Z370">
        <f t="shared" si="29"/>
        <v>50.02128515892291</v>
      </c>
      <c r="AA370">
        <f t="shared" si="30"/>
        <v>37.89871484107708</v>
      </c>
    </row>
    <row r="371" spans="1:27" ht="12.75">
      <c r="A371">
        <v>870</v>
      </c>
      <c r="B371">
        <v>28.33</v>
      </c>
      <c r="C371">
        <v>42</v>
      </c>
      <c r="D371">
        <v>46.07</v>
      </c>
      <c r="E371">
        <v>41.99</v>
      </c>
      <c r="F371">
        <v>45.43</v>
      </c>
      <c r="G371">
        <v>44.21</v>
      </c>
      <c r="H371">
        <v>46.58</v>
      </c>
      <c r="I371">
        <v>46.53</v>
      </c>
      <c r="J371">
        <v>49.03</v>
      </c>
      <c r="K371">
        <v>49.68</v>
      </c>
      <c r="X371">
        <f t="shared" si="27"/>
        <v>43.985</v>
      </c>
      <c r="Y371">
        <f t="shared" si="28"/>
        <v>6.060631155251103</v>
      </c>
      <c r="Z371">
        <f t="shared" si="29"/>
        <v>50.0456311552511</v>
      </c>
      <c r="AA371">
        <f t="shared" si="30"/>
        <v>37.9243688447489</v>
      </c>
    </row>
    <row r="372" spans="1:27" ht="12.75">
      <c r="A372">
        <v>871.6</v>
      </c>
      <c r="B372">
        <v>28.37</v>
      </c>
      <c r="C372">
        <v>42.03</v>
      </c>
      <c r="D372">
        <v>46.12</v>
      </c>
      <c r="E372">
        <v>42.04</v>
      </c>
      <c r="F372">
        <v>45.52</v>
      </c>
      <c r="G372">
        <v>44.2</v>
      </c>
      <c r="H372">
        <v>46.56</v>
      </c>
      <c r="I372">
        <v>46.52</v>
      </c>
      <c r="J372">
        <v>49.03</v>
      </c>
      <c r="K372">
        <v>49.66</v>
      </c>
      <c r="X372">
        <f t="shared" si="27"/>
        <v>44.004999999999995</v>
      </c>
      <c r="Y372">
        <f t="shared" si="28"/>
        <v>6.04707872539389</v>
      </c>
      <c r="Z372">
        <f t="shared" si="29"/>
        <v>50.05207872539388</v>
      </c>
      <c r="AA372">
        <f t="shared" si="30"/>
        <v>37.95792127460611</v>
      </c>
    </row>
    <row r="373" spans="1:27" ht="12.75">
      <c r="A373">
        <v>873.2</v>
      </c>
      <c r="B373">
        <v>28.34</v>
      </c>
      <c r="C373">
        <v>41.97</v>
      </c>
      <c r="D373">
        <v>46.13</v>
      </c>
      <c r="E373">
        <v>41.99</v>
      </c>
      <c r="F373">
        <v>45.47</v>
      </c>
      <c r="G373">
        <v>44.22</v>
      </c>
      <c r="H373">
        <v>46.63</v>
      </c>
      <c r="I373">
        <v>46.58</v>
      </c>
      <c r="J373">
        <v>49.09</v>
      </c>
      <c r="K373">
        <v>49.7</v>
      </c>
      <c r="X373">
        <f t="shared" si="27"/>
        <v>44.01199999999999</v>
      </c>
      <c r="Y373">
        <f t="shared" si="28"/>
        <v>6.074653716696794</v>
      </c>
      <c r="Z373">
        <f t="shared" si="29"/>
        <v>50.08665371669679</v>
      </c>
      <c r="AA373">
        <f t="shared" si="30"/>
        <v>37.9373462833032</v>
      </c>
    </row>
    <row r="374" spans="1:27" ht="12.75">
      <c r="A374">
        <v>874.7</v>
      </c>
      <c r="B374">
        <v>28.36</v>
      </c>
      <c r="C374">
        <v>42.08</v>
      </c>
      <c r="D374">
        <v>46.17</v>
      </c>
      <c r="E374">
        <v>42.04</v>
      </c>
      <c r="F374">
        <v>45.57</v>
      </c>
      <c r="G374">
        <v>44.24</v>
      </c>
      <c r="H374">
        <v>46.55</v>
      </c>
      <c r="I374">
        <v>46.6</v>
      </c>
      <c r="J374">
        <v>49.08</v>
      </c>
      <c r="K374">
        <v>49.68</v>
      </c>
      <c r="X374">
        <f t="shared" si="27"/>
        <v>44.037</v>
      </c>
      <c r="Y374">
        <f t="shared" si="28"/>
        <v>6.061596874311813</v>
      </c>
      <c r="Z374">
        <f t="shared" si="29"/>
        <v>50.09859687431181</v>
      </c>
      <c r="AA374">
        <f t="shared" si="30"/>
        <v>37.97540312568819</v>
      </c>
    </row>
    <row r="375" spans="1:27" ht="12.75">
      <c r="A375">
        <v>876.3</v>
      </c>
      <c r="B375">
        <v>28.33</v>
      </c>
      <c r="C375">
        <v>42.04</v>
      </c>
      <c r="D375">
        <v>46.15</v>
      </c>
      <c r="E375">
        <v>42.03</v>
      </c>
      <c r="F375">
        <v>45.54</v>
      </c>
      <c r="G375">
        <v>44.25</v>
      </c>
      <c r="H375">
        <v>46.61</v>
      </c>
      <c r="I375">
        <v>46.6</v>
      </c>
      <c r="J375">
        <v>49.12</v>
      </c>
      <c r="K375">
        <v>49.71</v>
      </c>
      <c r="X375">
        <f t="shared" si="27"/>
        <v>44.038</v>
      </c>
      <c r="Y375">
        <f t="shared" si="28"/>
        <v>6.080059941225005</v>
      </c>
      <c r="Z375">
        <f t="shared" si="29"/>
        <v>50.118059941225</v>
      </c>
      <c r="AA375">
        <f t="shared" si="30"/>
        <v>37.957940058774994</v>
      </c>
    </row>
    <row r="376" spans="1:27" ht="12.75">
      <c r="A376">
        <v>877.9</v>
      </c>
      <c r="B376">
        <v>28.33</v>
      </c>
      <c r="C376">
        <v>42.05</v>
      </c>
      <c r="D376">
        <v>46.15</v>
      </c>
      <c r="E376">
        <v>42.05</v>
      </c>
      <c r="F376">
        <v>45.53</v>
      </c>
      <c r="G376">
        <v>44.25</v>
      </c>
      <c r="H376">
        <v>46.6</v>
      </c>
      <c r="I376">
        <v>46.63</v>
      </c>
      <c r="J376">
        <v>49.14</v>
      </c>
      <c r="K376">
        <v>49.71</v>
      </c>
      <c r="X376">
        <f t="shared" si="27"/>
        <v>44.044</v>
      </c>
      <c r="Y376">
        <f t="shared" si="28"/>
        <v>6.081493237684342</v>
      </c>
      <c r="Z376">
        <f t="shared" si="29"/>
        <v>50.12549323768434</v>
      </c>
      <c r="AA376">
        <f t="shared" si="30"/>
        <v>37.962506762315655</v>
      </c>
    </row>
    <row r="377" spans="1:27" ht="12.75">
      <c r="A377">
        <v>879.5</v>
      </c>
      <c r="B377">
        <v>28.32</v>
      </c>
      <c r="C377">
        <v>42.1</v>
      </c>
      <c r="D377">
        <v>46.15</v>
      </c>
      <c r="E377">
        <v>42.08</v>
      </c>
      <c r="F377">
        <v>45.55</v>
      </c>
      <c r="G377">
        <v>44.32</v>
      </c>
      <c r="H377">
        <v>46.59</v>
      </c>
      <c r="I377">
        <v>46.7</v>
      </c>
      <c r="J377">
        <v>49.13</v>
      </c>
      <c r="K377">
        <v>49.75</v>
      </c>
      <c r="X377">
        <f t="shared" si="27"/>
        <v>44.069</v>
      </c>
      <c r="Y377">
        <f t="shared" si="28"/>
        <v>6.0883868507548025</v>
      </c>
      <c r="Z377">
        <f t="shared" si="29"/>
        <v>50.157386850754804</v>
      </c>
      <c r="AA377">
        <f t="shared" si="30"/>
        <v>37.9806131492452</v>
      </c>
    </row>
    <row r="378" spans="1:27" ht="12.75">
      <c r="A378">
        <v>881</v>
      </c>
      <c r="B378">
        <v>28.34</v>
      </c>
      <c r="C378">
        <v>42.14</v>
      </c>
      <c r="D378">
        <v>46.24</v>
      </c>
      <c r="E378">
        <v>42.16</v>
      </c>
      <c r="F378">
        <v>45.65</v>
      </c>
      <c r="G378">
        <v>44.35</v>
      </c>
      <c r="H378">
        <v>46.68</v>
      </c>
      <c r="I378">
        <v>46.69</v>
      </c>
      <c r="J378">
        <v>49.15</v>
      </c>
      <c r="K378">
        <v>49.75</v>
      </c>
      <c r="X378">
        <f t="shared" si="27"/>
        <v>44.114999999999995</v>
      </c>
      <c r="Y378">
        <f t="shared" si="28"/>
        <v>6.090198409466369</v>
      </c>
      <c r="Z378">
        <f t="shared" si="29"/>
        <v>50.20519840946636</v>
      </c>
      <c r="AA378">
        <f t="shared" si="30"/>
        <v>38.02480159053363</v>
      </c>
    </row>
    <row r="379" spans="1:27" ht="12.75">
      <c r="A379">
        <v>882.6</v>
      </c>
      <c r="B379">
        <v>28.28</v>
      </c>
      <c r="C379">
        <v>42.11</v>
      </c>
      <c r="D379">
        <v>46.17</v>
      </c>
      <c r="E379">
        <v>42.11</v>
      </c>
      <c r="F379">
        <v>45.59</v>
      </c>
      <c r="G379">
        <v>44.29</v>
      </c>
      <c r="H379">
        <v>46.61</v>
      </c>
      <c r="I379">
        <v>46.71</v>
      </c>
      <c r="J379">
        <v>49.19</v>
      </c>
      <c r="K379">
        <v>49.82</v>
      </c>
      <c r="X379">
        <f t="shared" si="27"/>
        <v>44.088</v>
      </c>
      <c r="Y379">
        <f t="shared" si="28"/>
        <v>6.114381589516808</v>
      </c>
      <c r="Z379">
        <f t="shared" si="29"/>
        <v>50.20238158951681</v>
      </c>
      <c r="AA379">
        <f t="shared" si="30"/>
        <v>37.97361841048319</v>
      </c>
    </row>
    <row r="380" spans="1:27" ht="12.75">
      <c r="A380">
        <v>884.2</v>
      </c>
      <c r="B380">
        <v>28.28</v>
      </c>
      <c r="C380">
        <v>42.08</v>
      </c>
      <c r="D380">
        <v>46.19</v>
      </c>
      <c r="E380">
        <v>42.15</v>
      </c>
      <c r="F380">
        <v>45.59</v>
      </c>
      <c r="G380">
        <v>44.33</v>
      </c>
      <c r="H380">
        <v>46.7</v>
      </c>
      <c r="I380">
        <v>46.79</v>
      </c>
      <c r="J380">
        <v>49.18</v>
      </c>
      <c r="K380">
        <v>49.8</v>
      </c>
      <c r="X380">
        <f t="shared" si="27"/>
        <v>44.109</v>
      </c>
      <c r="Y380">
        <f t="shared" si="28"/>
        <v>6.119986292649807</v>
      </c>
      <c r="Z380">
        <f t="shared" si="29"/>
        <v>50.22898629264981</v>
      </c>
      <c r="AA380">
        <f t="shared" si="30"/>
        <v>37.989013707350196</v>
      </c>
    </row>
    <row r="381" spans="1:27" ht="12.75">
      <c r="A381">
        <v>885.8</v>
      </c>
      <c r="B381">
        <v>28.3</v>
      </c>
      <c r="C381">
        <v>42.15</v>
      </c>
      <c r="D381">
        <v>46.14</v>
      </c>
      <c r="E381">
        <v>42.17</v>
      </c>
      <c r="F381">
        <v>45.63</v>
      </c>
      <c r="G381">
        <v>44.4</v>
      </c>
      <c r="H381">
        <v>46.7</v>
      </c>
      <c r="I381">
        <v>46.78</v>
      </c>
      <c r="J381">
        <v>49.21</v>
      </c>
      <c r="K381">
        <v>49.88</v>
      </c>
      <c r="X381">
        <f t="shared" si="27"/>
        <v>44.135999999999996</v>
      </c>
      <c r="Y381">
        <f t="shared" si="28"/>
        <v>6.121091405950442</v>
      </c>
      <c r="Z381">
        <f t="shared" si="29"/>
        <v>50.25709140595044</v>
      </c>
      <c r="AA381">
        <f t="shared" si="30"/>
        <v>38.01490859404955</v>
      </c>
    </row>
    <row r="382" spans="1:27" ht="12.75">
      <c r="A382">
        <v>887.4</v>
      </c>
      <c r="B382">
        <v>28.31</v>
      </c>
      <c r="C382">
        <v>42.13</v>
      </c>
      <c r="D382">
        <v>46.24</v>
      </c>
      <c r="E382">
        <v>42.16</v>
      </c>
      <c r="F382">
        <v>45.65</v>
      </c>
      <c r="G382">
        <v>44.38</v>
      </c>
      <c r="H382">
        <v>46.79</v>
      </c>
      <c r="I382">
        <v>46.77</v>
      </c>
      <c r="J382">
        <v>49.24</v>
      </c>
      <c r="K382">
        <v>49.91</v>
      </c>
      <c r="X382">
        <f t="shared" si="27"/>
        <v>44.158</v>
      </c>
      <c r="Y382">
        <f t="shared" si="28"/>
        <v>6.1331173875027085</v>
      </c>
      <c r="Z382">
        <f t="shared" si="29"/>
        <v>50.29111738750271</v>
      </c>
      <c r="AA382">
        <f t="shared" si="30"/>
        <v>38.024882612497294</v>
      </c>
    </row>
    <row r="383" spans="1:27" ht="12.75">
      <c r="A383">
        <v>888.9</v>
      </c>
      <c r="B383">
        <v>28.31</v>
      </c>
      <c r="C383">
        <v>42.15</v>
      </c>
      <c r="D383">
        <v>46.23</v>
      </c>
      <c r="E383">
        <v>42.19</v>
      </c>
      <c r="F383">
        <v>45.7</v>
      </c>
      <c r="G383">
        <v>44.41</v>
      </c>
      <c r="H383">
        <v>46.69</v>
      </c>
      <c r="I383">
        <v>46.8</v>
      </c>
      <c r="J383">
        <v>49.17</v>
      </c>
      <c r="K383">
        <v>49.78</v>
      </c>
      <c r="X383">
        <f t="shared" si="27"/>
        <v>44.142999999999994</v>
      </c>
      <c r="Y383">
        <f t="shared" si="28"/>
        <v>6.109324476204873</v>
      </c>
      <c r="Z383">
        <f t="shared" si="29"/>
        <v>50.25232447620487</v>
      </c>
      <c r="AA383">
        <f t="shared" si="30"/>
        <v>38.03367552379512</v>
      </c>
    </row>
    <row r="384" spans="1:27" ht="12.75">
      <c r="A384">
        <v>890.5</v>
      </c>
      <c r="B384">
        <v>28.31</v>
      </c>
      <c r="C384">
        <v>42.14</v>
      </c>
      <c r="D384">
        <v>46.17</v>
      </c>
      <c r="E384">
        <v>42.2</v>
      </c>
      <c r="F384">
        <v>45.62</v>
      </c>
      <c r="G384">
        <v>44.36</v>
      </c>
      <c r="H384">
        <v>46.68</v>
      </c>
      <c r="I384">
        <v>46.72</v>
      </c>
      <c r="J384">
        <v>49.18</v>
      </c>
      <c r="K384">
        <v>49.83</v>
      </c>
      <c r="X384">
        <f t="shared" si="27"/>
        <v>44.121</v>
      </c>
      <c r="Y384">
        <f t="shared" si="28"/>
        <v>6.106410929870683</v>
      </c>
      <c r="Z384">
        <f t="shared" si="29"/>
        <v>50.227410929870686</v>
      </c>
      <c r="AA384">
        <f t="shared" si="30"/>
        <v>38.01458907012932</v>
      </c>
    </row>
    <row r="385" spans="1:27" ht="12.75">
      <c r="A385">
        <v>892.1</v>
      </c>
      <c r="B385">
        <v>28.25</v>
      </c>
      <c r="C385">
        <v>42.07</v>
      </c>
      <c r="D385">
        <v>46.22</v>
      </c>
      <c r="E385">
        <v>42.22</v>
      </c>
      <c r="F385">
        <v>45.68</v>
      </c>
      <c r="G385">
        <v>44.4</v>
      </c>
      <c r="H385">
        <v>46.66</v>
      </c>
      <c r="I385">
        <v>46.75</v>
      </c>
      <c r="J385">
        <v>49.23</v>
      </c>
      <c r="K385">
        <v>49.81</v>
      </c>
      <c r="X385">
        <f t="shared" si="27"/>
        <v>44.129000000000005</v>
      </c>
      <c r="Y385">
        <f t="shared" si="28"/>
        <v>6.132312324437207</v>
      </c>
      <c r="Z385">
        <f t="shared" si="29"/>
        <v>50.26131232443721</v>
      </c>
      <c r="AA385">
        <f t="shared" si="30"/>
        <v>37.9966876755628</v>
      </c>
    </row>
    <row r="386" spans="1:27" ht="12.75">
      <c r="A386">
        <v>893.7</v>
      </c>
      <c r="B386">
        <v>28.32</v>
      </c>
      <c r="C386">
        <v>42.19</v>
      </c>
      <c r="D386">
        <v>46.24</v>
      </c>
      <c r="E386">
        <v>42.23</v>
      </c>
      <c r="F386">
        <v>45.76</v>
      </c>
      <c r="G386">
        <v>44.39</v>
      </c>
      <c r="H386">
        <v>46.69</v>
      </c>
      <c r="I386">
        <v>46.83</v>
      </c>
      <c r="J386">
        <v>49.27</v>
      </c>
      <c r="K386">
        <v>49.94</v>
      </c>
      <c r="X386">
        <f t="shared" si="27"/>
        <v>44.18599999999999</v>
      </c>
      <c r="Y386">
        <f t="shared" si="28"/>
        <v>6.132737652232607</v>
      </c>
      <c r="Z386">
        <f t="shared" si="29"/>
        <v>50.3187376522326</v>
      </c>
      <c r="AA386">
        <f t="shared" si="30"/>
        <v>38.05326234776739</v>
      </c>
    </row>
    <row r="387" spans="1:27" ht="12.75">
      <c r="A387">
        <v>895.2</v>
      </c>
      <c r="B387">
        <v>28.31</v>
      </c>
      <c r="C387">
        <v>42.12</v>
      </c>
      <c r="D387">
        <v>46.2</v>
      </c>
      <c r="E387">
        <v>42.23</v>
      </c>
      <c r="F387">
        <v>45.69</v>
      </c>
      <c r="G387">
        <v>44.38</v>
      </c>
      <c r="H387">
        <v>46.65</v>
      </c>
      <c r="I387">
        <v>46.77</v>
      </c>
      <c r="J387">
        <v>49.2</v>
      </c>
      <c r="K387">
        <v>49.83</v>
      </c>
      <c r="X387">
        <f t="shared" si="27"/>
        <v>44.13799999999999</v>
      </c>
      <c r="Y387">
        <f t="shared" si="28"/>
        <v>6.112080569567915</v>
      </c>
      <c r="Z387">
        <f t="shared" si="29"/>
        <v>50.250080569567906</v>
      </c>
      <c r="AA387">
        <f t="shared" si="30"/>
        <v>38.025919430432076</v>
      </c>
    </row>
    <row r="388" spans="1:27" ht="12.75">
      <c r="A388">
        <v>896.8</v>
      </c>
      <c r="B388">
        <v>28.27</v>
      </c>
      <c r="C388">
        <v>42.11</v>
      </c>
      <c r="D388">
        <v>46.17</v>
      </c>
      <c r="E388">
        <v>42.28</v>
      </c>
      <c r="F388">
        <v>45.83</v>
      </c>
      <c r="G388">
        <v>44.43</v>
      </c>
      <c r="H388">
        <v>46.61</v>
      </c>
      <c r="I388">
        <v>46.84</v>
      </c>
      <c r="J388">
        <v>49.24</v>
      </c>
      <c r="K388">
        <v>49.86</v>
      </c>
      <c r="X388">
        <f t="shared" si="27"/>
        <v>44.164</v>
      </c>
      <c r="Y388">
        <f t="shared" si="28"/>
        <v>6.133804692032507</v>
      </c>
      <c r="Z388">
        <f t="shared" si="29"/>
        <v>50.29780469203251</v>
      </c>
      <c r="AA388">
        <f t="shared" si="30"/>
        <v>38.030195307967496</v>
      </c>
    </row>
    <row r="389" spans="1:27" ht="12.75">
      <c r="A389">
        <v>898.4</v>
      </c>
      <c r="B389">
        <v>28.26</v>
      </c>
      <c r="C389">
        <v>42.12</v>
      </c>
      <c r="D389">
        <v>46.22</v>
      </c>
      <c r="E389">
        <v>42.25</v>
      </c>
      <c r="F389">
        <v>45.69</v>
      </c>
      <c r="G389">
        <v>44.45</v>
      </c>
      <c r="H389">
        <v>46.69</v>
      </c>
      <c r="I389">
        <v>46.83</v>
      </c>
      <c r="J389">
        <v>49.25</v>
      </c>
      <c r="K389">
        <v>49.87</v>
      </c>
      <c r="X389">
        <f t="shared" si="27"/>
        <v>44.163</v>
      </c>
      <c r="Y389">
        <f t="shared" si="28"/>
        <v>6.14030590986041</v>
      </c>
      <c r="Z389">
        <f t="shared" si="29"/>
        <v>50.303305909860406</v>
      </c>
      <c r="AA389">
        <f t="shared" si="30"/>
        <v>38.02269409013959</v>
      </c>
    </row>
    <row r="390" spans="1:27" ht="12.75">
      <c r="A390">
        <v>900</v>
      </c>
      <c r="B390">
        <v>28.36</v>
      </c>
      <c r="C390">
        <v>42.14</v>
      </c>
      <c r="D390">
        <v>46.19</v>
      </c>
      <c r="E390">
        <v>42.28</v>
      </c>
      <c r="F390">
        <v>45.71</v>
      </c>
      <c r="G390">
        <v>44.4</v>
      </c>
      <c r="H390">
        <v>46.65</v>
      </c>
      <c r="I390">
        <v>46.84</v>
      </c>
      <c r="J390">
        <v>49.21</v>
      </c>
      <c r="K390">
        <v>49.88</v>
      </c>
      <c r="X390">
        <f aca="true" t="shared" si="31" ref="X390:X453">AVERAGE(B390:K390)</f>
        <v>44.166000000000004</v>
      </c>
      <c r="Y390">
        <f aca="true" t="shared" si="32" ref="Y390:Y453">STDEV(B390:K390)</f>
        <v>6.104996496495448</v>
      </c>
      <c r="Z390">
        <f aca="true" t="shared" si="33" ref="Z390:Z453">X390+Y390</f>
        <v>50.27099649649545</v>
      </c>
      <c r="AA390">
        <f aca="true" t="shared" si="34" ref="AA390:AA453">X390-Y390</f>
        <v>38.06100350350456</v>
      </c>
    </row>
    <row r="391" spans="1:27" ht="12.75">
      <c r="A391">
        <v>901.6</v>
      </c>
      <c r="B391">
        <v>28.26</v>
      </c>
      <c r="C391">
        <v>42.17</v>
      </c>
      <c r="D391">
        <v>46.24</v>
      </c>
      <c r="E391">
        <v>42.27</v>
      </c>
      <c r="F391">
        <v>45.72</v>
      </c>
      <c r="G391">
        <v>44.41</v>
      </c>
      <c r="H391">
        <v>46.67</v>
      </c>
      <c r="I391">
        <v>46.84</v>
      </c>
      <c r="J391">
        <v>49.24</v>
      </c>
      <c r="K391">
        <v>49.84</v>
      </c>
      <c r="X391">
        <f t="shared" si="31"/>
        <v>44.16600000000001</v>
      </c>
      <c r="Y391">
        <f t="shared" si="32"/>
        <v>6.134742953955817</v>
      </c>
      <c r="Z391">
        <f t="shared" si="33"/>
        <v>50.300742953955826</v>
      </c>
      <c r="AA391">
        <f t="shared" si="34"/>
        <v>38.031257046044196</v>
      </c>
    </row>
    <row r="392" spans="1:27" ht="12.75">
      <c r="A392">
        <v>903.2</v>
      </c>
      <c r="B392">
        <v>28.21</v>
      </c>
      <c r="C392">
        <v>42.09</v>
      </c>
      <c r="D392">
        <v>46.25</v>
      </c>
      <c r="E392">
        <v>42.2</v>
      </c>
      <c r="F392">
        <v>45.76</v>
      </c>
      <c r="G392">
        <v>44.46</v>
      </c>
      <c r="H392">
        <v>46.67</v>
      </c>
      <c r="I392">
        <v>46.81</v>
      </c>
      <c r="J392">
        <v>49.18</v>
      </c>
      <c r="K392">
        <v>49.76</v>
      </c>
      <c r="X392">
        <f t="shared" si="31"/>
        <v>44.138999999999996</v>
      </c>
      <c r="Y392">
        <f t="shared" si="32"/>
        <v>6.141169722093338</v>
      </c>
      <c r="Z392">
        <f t="shared" si="33"/>
        <v>50.28016972209333</v>
      </c>
      <c r="AA392">
        <f t="shared" si="34"/>
        <v>37.99783027790666</v>
      </c>
    </row>
    <row r="393" spans="1:27" ht="12.75">
      <c r="A393">
        <v>904.7</v>
      </c>
      <c r="B393">
        <v>28.27</v>
      </c>
      <c r="C393">
        <v>42.18</v>
      </c>
      <c r="D393">
        <v>46.22</v>
      </c>
      <c r="E393">
        <v>42.27</v>
      </c>
      <c r="F393">
        <v>45.77</v>
      </c>
      <c r="G393">
        <v>44.42</v>
      </c>
      <c r="H393">
        <v>46.68</v>
      </c>
      <c r="I393">
        <v>46.89</v>
      </c>
      <c r="J393">
        <v>49.31</v>
      </c>
      <c r="K393">
        <v>49.89</v>
      </c>
      <c r="X393">
        <f t="shared" si="31"/>
        <v>44.19</v>
      </c>
      <c r="Y393">
        <f t="shared" si="32"/>
        <v>6.146702819850324</v>
      </c>
      <c r="Z393">
        <f t="shared" si="33"/>
        <v>50.33670281985032</v>
      </c>
      <c r="AA393">
        <f t="shared" si="34"/>
        <v>38.04329718014967</v>
      </c>
    </row>
    <row r="394" spans="1:27" ht="12.75">
      <c r="A394">
        <v>906.3</v>
      </c>
      <c r="B394">
        <v>28.26</v>
      </c>
      <c r="C394">
        <v>42.14</v>
      </c>
      <c r="D394">
        <v>46.28</v>
      </c>
      <c r="E394">
        <v>42.3</v>
      </c>
      <c r="F394">
        <v>45.82</v>
      </c>
      <c r="G394">
        <v>44.46</v>
      </c>
      <c r="H394">
        <v>46.65</v>
      </c>
      <c r="I394">
        <v>46.85</v>
      </c>
      <c r="J394">
        <v>49.24</v>
      </c>
      <c r="K394">
        <v>49.79</v>
      </c>
      <c r="X394">
        <f t="shared" si="31"/>
        <v>44.17900000000001</v>
      </c>
      <c r="Y394">
        <f t="shared" si="32"/>
        <v>6.1339301340077235</v>
      </c>
      <c r="Z394">
        <f t="shared" si="33"/>
        <v>50.31293013400773</v>
      </c>
      <c r="AA394">
        <f t="shared" si="34"/>
        <v>38.04506986599229</v>
      </c>
    </row>
    <row r="395" spans="1:27" ht="12.75">
      <c r="A395">
        <v>907.9</v>
      </c>
      <c r="B395">
        <v>28.23</v>
      </c>
      <c r="C395">
        <v>42.14</v>
      </c>
      <c r="D395">
        <v>46.19</v>
      </c>
      <c r="E395">
        <v>42.17</v>
      </c>
      <c r="F395">
        <v>45.79</v>
      </c>
      <c r="G395">
        <v>44.39</v>
      </c>
      <c r="H395">
        <v>46.63</v>
      </c>
      <c r="I395">
        <v>46.82</v>
      </c>
      <c r="J395">
        <v>49.26</v>
      </c>
      <c r="K395">
        <v>49.79</v>
      </c>
      <c r="X395">
        <f t="shared" si="31"/>
        <v>44.141000000000005</v>
      </c>
      <c r="Y395">
        <f t="shared" si="32"/>
        <v>6.14198565431223</v>
      </c>
      <c r="Z395">
        <f t="shared" si="33"/>
        <v>50.282985654312235</v>
      </c>
      <c r="AA395">
        <f t="shared" si="34"/>
        <v>37.999014345687776</v>
      </c>
    </row>
    <row r="396" spans="1:27" ht="12.75">
      <c r="A396">
        <v>909.5</v>
      </c>
      <c r="B396">
        <v>28.23</v>
      </c>
      <c r="C396">
        <v>42.12</v>
      </c>
      <c r="D396">
        <v>46.18</v>
      </c>
      <c r="E396">
        <v>42.28</v>
      </c>
      <c r="F396">
        <v>45.86</v>
      </c>
      <c r="G396">
        <v>44.45</v>
      </c>
      <c r="H396">
        <v>46.55</v>
      </c>
      <c r="I396">
        <v>46.79</v>
      </c>
      <c r="J396">
        <v>49.16</v>
      </c>
      <c r="K396">
        <v>49.67</v>
      </c>
      <c r="X396">
        <f t="shared" si="31"/>
        <v>44.129000000000005</v>
      </c>
      <c r="Y396">
        <f t="shared" si="32"/>
        <v>6.11459901474418</v>
      </c>
      <c r="Z396">
        <f t="shared" si="33"/>
        <v>50.243599014744184</v>
      </c>
      <c r="AA396">
        <f t="shared" si="34"/>
        <v>38.014400985255826</v>
      </c>
    </row>
    <row r="397" spans="1:27" ht="12.75">
      <c r="A397">
        <v>911.1</v>
      </c>
      <c r="B397">
        <v>28.17</v>
      </c>
      <c r="C397">
        <v>42.06</v>
      </c>
      <c r="D397">
        <v>46.16</v>
      </c>
      <c r="E397">
        <v>42.35</v>
      </c>
      <c r="F397">
        <v>45.76</v>
      </c>
      <c r="G397">
        <v>44.42</v>
      </c>
      <c r="H397">
        <v>46.58</v>
      </c>
      <c r="I397">
        <v>46.83</v>
      </c>
      <c r="J397">
        <v>49.13</v>
      </c>
      <c r="K397">
        <v>49.72</v>
      </c>
      <c r="X397">
        <f t="shared" si="31"/>
        <v>44.117999999999995</v>
      </c>
      <c r="Y397">
        <f t="shared" si="32"/>
        <v>6.133477896847051</v>
      </c>
      <c r="Z397">
        <f t="shared" si="33"/>
        <v>50.25147789684705</v>
      </c>
      <c r="AA397">
        <f t="shared" si="34"/>
        <v>37.98452210315294</v>
      </c>
    </row>
    <row r="398" spans="1:27" ht="12.75">
      <c r="A398">
        <v>912.7</v>
      </c>
      <c r="B398">
        <v>28.12</v>
      </c>
      <c r="C398">
        <v>42.15</v>
      </c>
      <c r="D398">
        <v>46.23</v>
      </c>
      <c r="E398">
        <v>42.32</v>
      </c>
      <c r="F398">
        <v>45.69</v>
      </c>
      <c r="G398">
        <v>44.41</v>
      </c>
      <c r="H398">
        <v>46.5</v>
      </c>
      <c r="I398">
        <v>46.79</v>
      </c>
      <c r="J398">
        <v>49.26</v>
      </c>
      <c r="K398">
        <v>49.77</v>
      </c>
      <c r="X398">
        <f t="shared" si="31"/>
        <v>44.123999999999995</v>
      </c>
      <c r="Y398">
        <f t="shared" si="32"/>
        <v>6.157716387680663</v>
      </c>
      <c r="Z398">
        <f t="shared" si="33"/>
        <v>50.28171638768066</v>
      </c>
      <c r="AA398">
        <f t="shared" si="34"/>
        <v>37.96628361231933</v>
      </c>
    </row>
    <row r="399" spans="1:27" ht="12.75">
      <c r="A399">
        <v>914.2</v>
      </c>
      <c r="B399">
        <v>28.18</v>
      </c>
      <c r="C399">
        <v>42.19</v>
      </c>
      <c r="D399">
        <v>46.21</v>
      </c>
      <c r="E399">
        <v>42.41</v>
      </c>
      <c r="F399">
        <v>45.85</v>
      </c>
      <c r="G399">
        <v>44.45</v>
      </c>
      <c r="H399">
        <v>46.61</v>
      </c>
      <c r="I399">
        <v>46.77</v>
      </c>
      <c r="J399">
        <v>49.17</v>
      </c>
      <c r="K399">
        <v>49.72</v>
      </c>
      <c r="X399">
        <f t="shared" si="31"/>
        <v>44.156000000000006</v>
      </c>
      <c r="Y399">
        <f t="shared" si="32"/>
        <v>6.130748005839929</v>
      </c>
      <c r="Z399">
        <f t="shared" si="33"/>
        <v>50.28674800583993</v>
      </c>
      <c r="AA399">
        <f t="shared" si="34"/>
        <v>38.02525199416008</v>
      </c>
    </row>
    <row r="400" spans="1:27" ht="12.75">
      <c r="A400">
        <v>915.8</v>
      </c>
      <c r="B400">
        <v>28.17</v>
      </c>
      <c r="C400">
        <v>42.17</v>
      </c>
      <c r="D400">
        <v>46.09</v>
      </c>
      <c r="E400">
        <v>42.31</v>
      </c>
      <c r="F400">
        <v>45.71</v>
      </c>
      <c r="G400">
        <v>44.45</v>
      </c>
      <c r="H400">
        <v>46.66</v>
      </c>
      <c r="I400">
        <v>46.87</v>
      </c>
      <c r="J400">
        <v>49.28</v>
      </c>
      <c r="K400">
        <v>49.83</v>
      </c>
      <c r="X400">
        <f t="shared" si="31"/>
        <v>44.154</v>
      </c>
      <c r="Y400">
        <f t="shared" si="32"/>
        <v>6.157481808517369</v>
      </c>
      <c r="Z400">
        <f t="shared" si="33"/>
        <v>50.31148180851737</v>
      </c>
      <c r="AA400">
        <f t="shared" si="34"/>
        <v>37.996518191482636</v>
      </c>
    </row>
    <row r="401" spans="1:27" ht="12.75">
      <c r="A401">
        <v>917.4</v>
      </c>
      <c r="B401">
        <v>28.11</v>
      </c>
      <c r="C401">
        <v>41.99</v>
      </c>
      <c r="D401">
        <v>46.13</v>
      </c>
      <c r="E401">
        <v>42.32</v>
      </c>
      <c r="F401">
        <v>45.8</v>
      </c>
      <c r="G401">
        <v>44.45</v>
      </c>
      <c r="H401">
        <v>46.52</v>
      </c>
      <c r="I401">
        <v>46.87</v>
      </c>
      <c r="J401">
        <v>49.14</v>
      </c>
      <c r="K401">
        <v>49.65</v>
      </c>
      <c r="X401">
        <f t="shared" si="31"/>
        <v>44.09799999999999</v>
      </c>
      <c r="Y401">
        <f t="shared" si="32"/>
        <v>6.147875513812433</v>
      </c>
      <c r="Z401">
        <f t="shared" si="33"/>
        <v>50.24587551381242</v>
      </c>
      <c r="AA401">
        <f t="shared" si="34"/>
        <v>37.95012448618756</v>
      </c>
    </row>
    <row r="402" spans="1:27" ht="12.75">
      <c r="A402">
        <v>919</v>
      </c>
      <c r="B402">
        <v>28.15</v>
      </c>
      <c r="C402">
        <v>42.22</v>
      </c>
      <c r="D402">
        <v>46.19</v>
      </c>
      <c r="E402">
        <v>42.36</v>
      </c>
      <c r="F402">
        <v>45.79</v>
      </c>
      <c r="G402">
        <v>44.42</v>
      </c>
      <c r="H402">
        <v>46.53</v>
      </c>
      <c r="I402">
        <v>46.81</v>
      </c>
      <c r="J402">
        <v>49.19</v>
      </c>
      <c r="K402">
        <v>49.72</v>
      </c>
      <c r="X402">
        <f t="shared" si="31"/>
        <v>44.138</v>
      </c>
      <c r="Y402">
        <f t="shared" si="32"/>
        <v>6.137481930274337</v>
      </c>
      <c r="Z402">
        <f t="shared" si="33"/>
        <v>50.27548193027434</v>
      </c>
      <c r="AA402">
        <f t="shared" si="34"/>
        <v>38.00051806972566</v>
      </c>
    </row>
    <row r="403" spans="1:27" ht="12.75">
      <c r="A403">
        <v>920.6</v>
      </c>
      <c r="B403">
        <v>28.13</v>
      </c>
      <c r="C403">
        <v>42.02</v>
      </c>
      <c r="D403">
        <v>46.17</v>
      </c>
      <c r="E403">
        <v>42.35</v>
      </c>
      <c r="F403">
        <v>45.85</v>
      </c>
      <c r="G403">
        <v>44.37</v>
      </c>
      <c r="H403">
        <v>46.47</v>
      </c>
      <c r="I403">
        <v>46.8</v>
      </c>
      <c r="J403">
        <v>49.08</v>
      </c>
      <c r="K403">
        <v>49.65</v>
      </c>
      <c r="X403">
        <f t="shared" si="31"/>
        <v>44.089</v>
      </c>
      <c r="Y403">
        <f t="shared" si="32"/>
        <v>6.131509602047485</v>
      </c>
      <c r="Z403">
        <f t="shared" si="33"/>
        <v>50.220509602047485</v>
      </c>
      <c r="AA403">
        <f t="shared" si="34"/>
        <v>37.95749039795251</v>
      </c>
    </row>
    <row r="404" spans="1:27" ht="12.75">
      <c r="A404">
        <v>922.2</v>
      </c>
      <c r="B404">
        <v>28.05</v>
      </c>
      <c r="C404">
        <v>42.12</v>
      </c>
      <c r="D404">
        <v>46.18</v>
      </c>
      <c r="E404">
        <v>42.34</v>
      </c>
      <c r="F404">
        <v>45.83</v>
      </c>
      <c r="G404">
        <v>44.4</v>
      </c>
      <c r="H404">
        <v>46.49</v>
      </c>
      <c r="I404">
        <v>46.74</v>
      </c>
      <c r="J404">
        <v>49.1</v>
      </c>
      <c r="K404">
        <v>49.68</v>
      </c>
      <c r="X404">
        <f t="shared" si="31"/>
        <v>44.093</v>
      </c>
      <c r="Y404">
        <f t="shared" si="32"/>
        <v>6.154017748141801</v>
      </c>
      <c r="Z404">
        <f t="shared" si="33"/>
        <v>50.2470177481418</v>
      </c>
      <c r="AA404">
        <f t="shared" si="34"/>
        <v>37.93898225185821</v>
      </c>
    </row>
    <row r="405" spans="1:27" ht="12.75">
      <c r="A405">
        <v>923.8</v>
      </c>
      <c r="B405">
        <v>27.95</v>
      </c>
      <c r="C405">
        <v>42</v>
      </c>
      <c r="D405">
        <v>46.05</v>
      </c>
      <c r="E405">
        <v>42.32</v>
      </c>
      <c r="F405">
        <v>45.69</v>
      </c>
      <c r="G405">
        <v>44.36</v>
      </c>
      <c r="H405">
        <v>46.57</v>
      </c>
      <c r="I405">
        <v>46.88</v>
      </c>
      <c r="J405">
        <v>49.25</v>
      </c>
      <c r="K405">
        <v>49.76</v>
      </c>
      <c r="X405">
        <f t="shared" si="31"/>
        <v>44.083</v>
      </c>
      <c r="Y405">
        <f t="shared" si="32"/>
        <v>6.210954569683075</v>
      </c>
      <c r="Z405">
        <f t="shared" si="33"/>
        <v>50.29395456968307</v>
      </c>
      <c r="AA405">
        <f t="shared" si="34"/>
        <v>37.87204543031692</v>
      </c>
    </row>
    <row r="406" spans="1:27" ht="12.75">
      <c r="A406">
        <v>925.3</v>
      </c>
      <c r="B406">
        <v>27.97</v>
      </c>
      <c r="C406">
        <v>42.02</v>
      </c>
      <c r="D406">
        <v>46.08</v>
      </c>
      <c r="E406">
        <v>42.35</v>
      </c>
      <c r="F406">
        <v>45.69</v>
      </c>
      <c r="G406">
        <v>44.36</v>
      </c>
      <c r="H406">
        <v>46.48</v>
      </c>
      <c r="I406">
        <v>46.72</v>
      </c>
      <c r="J406">
        <v>49.11</v>
      </c>
      <c r="K406">
        <v>49.65</v>
      </c>
      <c r="X406">
        <f t="shared" si="31"/>
        <v>44.043000000000006</v>
      </c>
      <c r="Y406">
        <f t="shared" si="32"/>
        <v>6.168745685577631</v>
      </c>
      <c r="Z406">
        <f t="shared" si="33"/>
        <v>50.21174568557764</v>
      </c>
      <c r="AA406">
        <f t="shared" si="34"/>
        <v>37.87425431442237</v>
      </c>
    </row>
    <row r="407" spans="1:27" ht="12.75">
      <c r="A407">
        <v>926.9</v>
      </c>
      <c r="B407">
        <v>28.18</v>
      </c>
      <c r="C407">
        <v>42.09</v>
      </c>
      <c r="D407">
        <v>46.16</v>
      </c>
      <c r="E407">
        <v>42.33</v>
      </c>
      <c r="F407">
        <v>45.83</v>
      </c>
      <c r="G407">
        <v>44.32</v>
      </c>
      <c r="H407">
        <v>46.39</v>
      </c>
      <c r="I407">
        <v>46.71</v>
      </c>
      <c r="J407">
        <v>49.05</v>
      </c>
      <c r="K407">
        <v>49.56</v>
      </c>
      <c r="X407">
        <f t="shared" si="31"/>
        <v>44.062</v>
      </c>
      <c r="Y407">
        <f t="shared" si="32"/>
        <v>6.094261052644361</v>
      </c>
      <c r="Z407">
        <f t="shared" si="33"/>
        <v>50.15626105264436</v>
      </c>
      <c r="AA407">
        <f t="shared" si="34"/>
        <v>37.967738947355635</v>
      </c>
    </row>
    <row r="408" spans="1:27" ht="12.75">
      <c r="A408">
        <v>928.5</v>
      </c>
      <c r="B408">
        <v>27.99</v>
      </c>
      <c r="C408">
        <v>41.92</v>
      </c>
      <c r="D408">
        <v>45.94</v>
      </c>
      <c r="E408">
        <v>42.26</v>
      </c>
      <c r="F408">
        <v>45.64</v>
      </c>
      <c r="G408">
        <v>44.27</v>
      </c>
      <c r="H408">
        <v>46.37</v>
      </c>
      <c r="I408">
        <v>46.74</v>
      </c>
      <c r="J408">
        <v>48.95</v>
      </c>
      <c r="K408">
        <v>49.59</v>
      </c>
      <c r="X408">
        <f t="shared" si="31"/>
        <v>43.967</v>
      </c>
      <c r="Y408">
        <f t="shared" si="32"/>
        <v>6.13790056398225</v>
      </c>
      <c r="Z408">
        <f t="shared" si="33"/>
        <v>50.10490056398225</v>
      </c>
      <c r="AA408">
        <f t="shared" si="34"/>
        <v>37.82909943601775</v>
      </c>
    </row>
    <row r="409" spans="1:27" ht="12.75">
      <c r="A409">
        <v>930.1</v>
      </c>
      <c r="B409">
        <v>27.97</v>
      </c>
      <c r="C409">
        <v>41.99</v>
      </c>
      <c r="D409">
        <v>46.17</v>
      </c>
      <c r="E409">
        <v>42.17</v>
      </c>
      <c r="F409">
        <v>45.63</v>
      </c>
      <c r="G409">
        <v>44.32</v>
      </c>
      <c r="H409">
        <v>46.35</v>
      </c>
      <c r="I409">
        <v>46.68</v>
      </c>
      <c r="J409">
        <v>48.84</v>
      </c>
      <c r="K409">
        <v>49.53</v>
      </c>
      <c r="X409">
        <f t="shared" si="31"/>
        <v>43.964999999999996</v>
      </c>
      <c r="Y409">
        <f t="shared" si="32"/>
        <v>6.132946092847896</v>
      </c>
      <c r="Z409">
        <f t="shared" si="33"/>
        <v>50.09794609284789</v>
      </c>
      <c r="AA409">
        <f t="shared" si="34"/>
        <v>37.8320539071521</v>
      </c>
    </row>
    <row r="410" spans="1:27" ht="12.75">
      <c r="A410">
        <v>931.7</v>
      </c>
      <c r="B410">
        <v>28.02</v>
      </c>
      <c r="C410">
        <v>41.86</v>
      </c>
      <c r="D410">
        <v>46.01</v>
      </c>
      <c r="E410">
        <v>42.27</v>
      </c>
      <c r="F410">
        <v>45.74</v>
      </c>
      <c r="G410">
        <v>44.3</v>
      </c>
      <c r="H410">
        <v>46.22</v>
      </c>
      <c r="I410">
        <v>46.67</v>
      </c>
      <c r="J410">
        <v>48.79</v>
      </c>
      <c r="K410">
        <v>49.56</v>
      </c>
      <c r="X410">
        <f t="shared" si="31"/>
        <v>43.944</v>
      </c>
      <c r="Y410">
        <f t="shared" si="32"/>
        <v>6.10986670158283</v>
      </c>
      <c r="Z410">
        <f t="shared" si="33"/>
        <v>50.053866701582834</v>
      </c>
      <c r="AA410">
        <f t="shared" si="34"/>
        <v>37.83413329841717</v>
      </c>
    </row>
    <row r="411" spans="1:27" ht="12.75">
      <c r="A411">
        <v>933.3</v>
      </c>
      <c r="B411">
        <v>28.04</v>
      </c>
      <c r="C411">
        <v>41.89</v>
      </c>
      <c r="D411">
        <v>45.95</v>
      </c>
      <c r="E411">
        <v>42.16</v>
      </c>
      <c r="F411">
        <v>45.77</v>
      </c>
      <c r="G411">
        <v>44.27</v>
      </c>
      <c r="H411">
        <v>46.22</v>
      </c>
      <c r="I411">
        <v>46.58</v>
      </c>
      <c r="J411">
        <v>48.88</v>
      </c>
      <c r="K411">
        <v>49.34</v>
      </c>
      <c r="X411">
        <f t="shared" si="31"/>
        <v>43.910000000000004</v>
      </c>
      <c r="Y411">
        <f t="shared" si="32"/>
        <v>6.086427523597062</v>
      </c>
      <c r="Z411">
        <f t="shared" si="33"/>
        <v>49.99642752359706</v>
      </c>
      <c r="AA411">
        <f t="shared" si="34"/>
        <v>37.823572476402944</v>
      </c>
    </row>
    <row r="412" spans="1:27" ht="12.75">
      <c r="A412">
        <v>934.9</v>
      </c>
      <c r="B412">
        <v>28.04</v>
      </c>
      <c r="C412">
        <v>41.94</v>
      </c>
      <c r="D412">
        <v>45.96</v>
      </c>
      <c r="E412">
        <v>42.24</v>
      </c>
      <c r="F412">
        <v>45.68</v>
      </c>
      <c r="G412">
        <v>44.14</v>
      </c>
      <c r="H412">
        <v>46.16</v>
      </c>
      <c r="I412">
        <v>46.62</v>
      </c>
      <c r="J412">
        <v>48.83</v>
      </c>
      <c r="K412">
        <v>49.55</v>
      </c>
      <c r="X412">
        <f t="shared" si="31"/>
        <v>43.916</v>
      </c>
      <c r="Y412">
        <f t="shared" si="32"/>
        <v>6.094963676858321</v>
      </c>
      <c r="Z412">
        <f t="shared" si="33"/>
        <v>50.01096367685832</v>
      </c>
      <c r="AA412">
        <f t="shared" si="34"/>
        <v>37.821036323141676</v>
      </c>
    </row>
    <row r="413" spans="1:27" ht="12.75">
      <c r="A413">
        <v>936.5</v>
      </c>
      <c r="B413">
        <v>27.95</v>
      </c>
      <c r="C413">
        <v>41.83</v>
      </c>
      <c r="D413">
        <v>45.9</v>
      </c>
      <c r="E413">
        <v>42.19</v>
      </c>
      <c r="F413">
        <v>45.63</v>
      </c>
      <c r="G413">
        <v>44.14</v>
      </c>
      <c r="H413">
        <v>46.05</v>
      </c>
      <c r="I413">
        <v>46.55</v>
      </c>
      <c r="J413">
        <v>48.69</v>
      </c>
      <c r="K413">
        <v>49.26</v>
      </c>
      <c r="X413">
        <f t="shared" si="31"/>
        <v>43.819</v>
      </c>
      <c r="Y413">
        <f t="shared" si="32"/>
        <v>6.072845662821004</v>
      </c>
      <c r="Z413">
        <f t="shared" si="33"/>
        <v>49.891845662821005</v>
      </c>
      <c r="AA413">
        <f t="shared" si="34"/>
        <v>37.746154337179</v>
      </c>
    </row>
    <row r="414" spans="1:27" ht="12.75">
      <c r="A414">
        <v>938.1</v>
      </c>
      <c r="B414">
        <v>27.96</v>
      </c>
      <c r="C414">
        <v>41.79</v>
      </c>
      <c r="D414">
        <v>45.84</v>
      </c>
      <c r="E414">
        <v>42.31</v>
      </c>
      <c r="F414">
        <v>45.57</v>
      </c>
      <c r="G414">
        <v>44.13</v>
      </c>
      <c r="H414">
        <v>46.05</v>
      </c>
      <c r="I414">
        <v>46.53</v>
      </c>
      <c r="J414">
        <v>48.5</v>
      </c>
      <c r="K414">
        <v>49.24</v>
      </c>
      <c r="X414">
        <f t="shared" si="31"/>
        <v>43.791999999999994</v>
      </c>
      <c r="Y414">
        <f t="shared" si="32"/>
        <v>6.043982866362985</v>
      </c>
      <c r="Z414">
        <f t="shared" si="33"/>
        <v>49.83598286636298</v>
      </c>
      <c r="AA414">
        <f t="shared" si="34"/>
        <v>37.748017133637006</v>
      </c>
    </row>
    <row r="415" spans="1:27" ht="12.75">
      <c r="A415">
        <v>939.7</v>
      </c>
      <c r="B415">
        <v>27.89</v>
      </c>
      <c r="C415">
        <v>41.72</v>
      </c>
      <c r="D415">
        <v>45.81</v>
      </c>
      <c r="E415">
        <v>42.2</v>
      </c>
      <c r="F415">
        <v>45.54</v>
      </c>
      <c r="G415">
        <v>44.11</v>
      </c>
      <c r="H415">
        <v>46.02</v>
      </c>
      <c r="I415">
        <v>46.46</v>
      </c>
      <c r="J415">
        <v>48.69</v>
      </c>
      <c r="K415">
        <v>49.25</v>
      </c>
      <c r="X415">
        <f t="shared" si="31"/>
        <v>43.76899999999999</v>
      </c>
      <c r="Y415">
        <f t="shared" si="32"/>
        <v>6.0808194805927585</v>
      </c>
      <c r="Z415">
        <f t="shared" si="33"/>
        <v>49.84981948059275</v>
      </c>
      <c r="AA415">
        <f t="shared" si="34"/>
        <v>37.68818051940723</v>
      </c>
    </row>
    <row r="416" spans="1:27" ht="12.75">
      <c r="A416">
        <v>941.3</v>
      </c>
      <c r="B416">
        <v>27.93</v>
      </c>
      <c r="C416">
        <v>41.76</v>
      </c>
      <c r="D416">
        <v>45.85</v>
      </c>
      <c r="E416">
        <v>42.1</v>
      </c>
      <c r="F416">
        <v>45.62</v>
      </c>
      <c r="G416">
        <v>44.16</v>
      </c>
      <c r="H416">
        <v>46.02</v>
      </c>
      <c r="I416">
        <v>46.39</v>
      </c>
      <c r="J416">
        <v>48.57</v>
      </c>
      <c r="K416">
        <v>49.16</v>
      </c>
      <c r="X416">
        <f t="shared" si="31"/>
        <v>43.75599999999999</v>
      </c>
      <c r="Y416">
        <f t="shared" si="32"/>
        <v>6.052112945997616</v>
      </c>
      <c r="Z416">
        <f t="shared" si="33"/>
        <v>49.80811294599761</v>
      </c>
      <c r="AA416">
        <f t="shared" si="34"/>
        <v>37.70388705400238</v>
      </c>
    </row>
    <row r="417" spans="1:27" ht="12.75">
      <c r="A417">
        <v>942.8</v>
      </c>
      <c r="B417">
        <v>27.75</v>
      </c>
      <c r="C417">
        <v>41.56</v>
      </c>
      <c r="D417">
        <v>45.65</v>
      </c>
      <c r="E417">
        <v>41.86</v>
      </c>
      <c r="F417">
        <v>45.28</v>
      </c>
      <c r="G417">
        <v>43.85</v>
      </c>
      <c r="H417">
        <v>45.86</v>
      </c>
      <c r="I417">
        <v>46.33</v>
      </c>
      <c r="J417">
        <v>48.54</v>
      </c>
      <c r="K417">
        <v>49.06</v>
      </c>
      <c r="X417">
        <f t="shared" si="31"/>
        <v>43.574</v>
      </c>
      <c r="Y417">
        <f t="shared" si="32"/>
        <v>6.076073659124896</v>
      </c>
      <c r="Z417">
        <f t="shared" si="33"/>
        <v>49.65007365912489</v>
      </c>
      <c r="AA417">
        <f t="shared" si="34"/>
        <v>37.497926340875104</v>
      </c>
    </row>
    <row r="418" spans="1:27" ht="12.75">
      <c r="A418">
        <v>944.4</v>
      </c>
      <c r="B418">
        <v>27.74</v>
      </c>
      <c r="C418">
        <v>41.6</v>
      </c>
      <c r="D418">
        <v>45.64</v>
      </c>
      <c r="E418">
        <v>42.08</v>
      </c>
      <c r="F418">
        <v>45.39</v>
      </c>
      <c r="G418">
        <v>43.93</v>
      </c>
      <c r="H418">
        <v>45.91</v>
      </c>
      <c r="I418">
        <v>46.24</v>
      </c>
      <c r="J418">
        <v>48.26</v>
      </c>
      <c r="K418">
        <v>48.97</v>
      </c>
      <c r="X418">
        <f t="shared" si="31"/>
        <v>43.576</v>
      </c>
      <c r="Y418">
        <f t="shared" si="32"/>
        <v>6.038552438751841</v>
      </c>
      <c r="Z418">
        <f t="shared" si="33"/>
        <v>49.61455243875184</v>
      </c>
      <c r="AA418">
        <f t="shared" si="34"/>
        <v>37.53744756124816</v>
      </c>
    </row>
    <row r="419" spans="1:27" ht="12.75">
      <c r="A419">
        <v>946</v>
      </c>
      <c r="B419">
        <v>27.71</v>
      </c>
      <c r="C419">
        <v>41.46</v>
      </c>
      <c r="D419">
        <v>45.54</v>
      </c>
      <c r="E419">
        <v>42.03</v>
      </c>
      <c r="F419">
        <v>45.28</v>
      </c>
      <c r="G419">
        <v>43.77</v>
      </c>
      <c r="H419">
        <v>45.61</v>
      </c>
      <c r="I419">
        <v>46.13</v>
      </c>
      <c r="J419">
        <v>48.07</v>
      </c>
      <c r="K419">
        <v>48.9</v>
      </c>
      <c r="X419">
        <f t="shared" si="31"/>
        <v>43.45</v>
      </c>
      <c r="Y419">
        <f t="shared" si="32"/>
        <v>6.004057887055305</v>
      </c>
      <c r="Z419">
        <f t="shared" si="33"/>
        <v>49.454057887055306</v>
      </c>
      <c r="AA419">
        <f t="shared" si="34"/>
        <v>37.4459421129447</v>
      </c>
    </row>
    <row r="420" spans="1:27" ht="12.75">
      <c r="A420">
        <v>947.6</v>
      </c>
      <c r="B420">
        <v>27.65</v>
      </c>
      <c r="C420">
        <v>41.55</v>
      </c>
      <c r="D420">
        <v>45.56</v>
      </c>
      <c r="E420">
        <v>42</v>
      </c>
      <c r="F420">
        <v>45.44</v>
      </c>
      <c r="G420">
        <v>43.92</v>
      </c>
      <c r="H420">
        <v>45.62</v>
      </c>
      <c r="I420">
        <v>46.23</v>
      </c>
      <c r="J420">
        <v>48.2</v>
      </c>
      <c r="K420">
        <v>48.85</v>
      </c>
      <c r="X420">
        <f t="shared" si="31"/>
        <v>43.502</v>
      </c>
      <c r="Y420">
        <f t="shared" si="32"/>
        <v>6.038012550132336</v>
      </c>
      <c r="Z420">
        <f t="shared" si="33"/>
        <v>49.54001255013234</v>
      </c>
      <c r="AA420">
        <f t="shared" si="34"/>
        <v>37.463987449867666</v>
      </c>
    </row>
    <row r="421" spans="1:27" ht="12.75">
      <c r="A421">
        <v>949.2</v>
      </c>
      <c r="B421">
        <v>27.69</v>
      </c>
      <c r="C421">
        <v>41.25</v>
      </c>
      <c r="D421">
        <v>45.38</v>
      </c>
      <c r="E421">
        <v>41.7</v>
      </c>
      <c r="F421">
        <v>45.03</v>
      </c>
      <c r="G421">
        <v>43.69</v>
      </c>
      <c r="H421">
        <v>45.56</v>
      </c>
      <c r="I421">
        <v>46.12</v>
      </c>
      <c r="J421">
        <v>48.03</v>
      </c>
      <c r="K421">
        <v>48.55</v>
      </c>
      <c r="X421">
        <f t="shared" si="31"/>
        <v>43.3</v>
      </c>
      <c r="Y421">
        <f t="shared" si="32"/>
        <v>5.971240332720849</v>
      </c>
      <c r="Z421">
        <f t="shared" si="33"/>
        <v>49.27124033272084</v>
      </c>
      <c r="AA421">
        <f t="shared" si="34"/>
        <v>37.32875966727915</v>
      </c>
    </row>
    <row r="422" spans="1:27" ht="12.75">
      <c r="A422">
        <v>950.8</v>
      </c>
      <c r="B422">
        <v>27.61</v>
      </c>
      <c r="C422">
        <v>41.24</v>
      </c>
      <c r="D422">
        <v>45.4</v>
      </c>
      <c r="E422">
        <v>41.84</v>
      </c>
      <c r="F422">
        <v>44.94</v>
      </c>
      <c r="G422">
        <v>43.68</v>
      </c>
      <c r="H422">
        <v>45.64</v>
      </c>
      <c r="I422">
        <v>46.12</v>
      </c>
      <c r="J422">
        <v>48.06</v>
      </c>
      <c r="K422">
        <v>48.59</v>
      </c>
      <c r="X422">
        <f t="shared" si="31"/>
        <v>43.312</v>
      </c>
      <c r="Y422">
        <f t="shared" si="32"/>
        <v>5.99873653363771</v>
      </c>
      <c r="Z422">
        <f t="shared" si="33"/>
        <v>49.31073653363771</v>
      </c>
      <c r="AA422">
        <f t="shared" si="34"/>
        <v>37.31326346636229</v>
      </c>
    </row>
    <row r="423" spans="1:27" ht="12.75">
      <c r="A423">
        <v>952.4</v>
      </c>
      <c r="B423">
        <v>27.7</v>
      </c>
      <c r="C423">
        <v>41.29</v>
      </c>
      <c r="D423">
        <v>45.3</v>
      </c>
      <c r="E423">
        <v>41.7</v>
      </c>
      <c r="F423">
        <v>44.88</v>
      </c>
      <c r="G423">
        <v>43.44</v>
      </c>
      <c r="H423">
        <v>45.28</v>
      </c>
      <c r="I423">
        <v>45.92</v>
      </c>
      <c r="J423">
        <v>47.94</v>
      </c>
      <c r="K423">
        <v>48.37</v>
      </c>
      <c r="X423">
        <f t="shared" si="31"/>
        <v>43.182</v>
      </c>
      <c r="Y423">
        <f t="shared" si="32"/>
        <v>5.9100306447785655</v>
      </c>
      <c r="Z423">
        <f t="shared" si="33"/>
        <v>49.09203064477857</v>
      </c>
      <c r="AA423">
        <f t="shared" si="34"/>
        <v>37.27196935522144</v>
      </c>
    </row>
    <row r="424" spans="1:27" ht="12.75">
      <c r="A424">
        <v>954</v>
      </c>
      <c r="B424">
        <v>27.6</v>
      </c>
      <c r="C424">
        <v>41.03</v>
      </c>
      <c r="D424">
        <v>45.21</v>
      </c>
      <c r="E424">
        <v>41.65</v>
      </c>
      <c r="F424">
        <v>44.81</v>
      </c>
      <c r="G424">
        <v>43.46</v>
      </c>
      <c r="H424">
        <v>45.26</v>
      </c>
      <c r="I424">
        <v>45.76</v>
      </c>
      <c r="J424">
        <v>47.74</v>
      </c>
      <c r="K424">
        <v>48.38</v>
      </c>
      <c r="X424">
        <f t="shared" si="31"/>
        <v>43.09</v>
      </c>
      <c r="Y424">
        <f t="shared" si="32"/>
        <v>5.9188155722051</v>
      </c>
      <c r="Z424">
        <f t="shared" si="33"/>
        <v>49.0088155722051</v>
      </c>
      <c r="AA424">
        <f t="shared" si="34"/>
        <v>37.171184427794906</v>
      </c>
    </row>
    <row r="425" spans="1:27" ht="12.75">
      <c r="A425">
        <v>955.6</v>
      </c>
      <c r="B425">
        <v>27.64</v>
      </c>
      <c r="C425">
        <v>41.13</v>
      </c>
      <c r="D425">
        <v>45.19</v>
      </c>
      <c r="E425">
        <v>41.53</v>
      </c>
      <c r="F425">
        <v>44.64</v>
      </c>
      <c r="G425">
        <v>43.25</v>
      </c>
      <c r="H425">
        <v>44.98</v>
      </c>
      <c r="I425">
        <v>45.63</v>
      </c>
      <c r="J425">
        <v>47.45</v>
      </c>
      <c r="K425">
        <v>47.95</v>
      </c>
      <c r="X425">
        <f t="shared" si="31"/>
        <v>42.939</v>
      </c>
      <c r="Y425">
        <f t="shared" si="32"/>
        <v>5.814165555873944</v>
      </c>
      <c r="Z425">
        <f t="shared" si="33"/>
        <v>48.75316555587394</v>
      </c>
      <c r="AA425">
        <f t="shared" si="34"/>
        <v>37.12483444412606</v>
      </c>
    </row>
    <row r="426" spans="1:27" ht="12.75">
      <c r="A426">
        <v>957.2</v>
      </c>
      <c r="B426">
        <v>27.22</v>
      </c>
      <c r="C426">
        <v>40.82</v>
      </c>
      <c r="D426">
        <v>44.88</v>
      </c>
      <c r="E426">
        <v>41.33</v>
      </c>
      <c r="F426">
        <v>44.57</v>
      </c>
      <c r="G426">
        <v>43.21</v>
      </c>
      <c r="H426">
        <v>44.98</v>
      </c>
      <c r="I426">
        <v>45.56</v>
      </c>
      <c r="J426">
        <v>47.33</v>
      </c>
      <c r="K426">
        <v>47.93</v>
      </c>
      <c r="X426">
        <f t="shared" si="31"/>
        <v>42.783</v>
      </c>
      <c r="Y426">
        <f t="shared" si="32"/>
        <v>5.922180623160144</v>
      </c>
      <c r="Z426">
        <f t="shared" si="33"/>
        <v>48.705180623160146</v>
      </c>
      <c r="AA426">
        <f t="shared" si="34"/>
        <v>36.860819376839856</v>
      </c>
    </row>
    <row r="427" spans="1:27" ht="12.75">
      <c r="A427">
        <v>958.8</v>
      </c>
      <c r="B427">
        <v>27.26</v>
      </c>
      <c r="C427">
        <v>40.79</v>
      </c>
      <c r="D427">
        <v>44.78</v>
      </c>
      <c r="E427">
        <v>41.32</v>
      </c>
      <c r="F427">
        <v>44.39</v>
      </c>
      <c r="G427">
        <v>42.98</v>
      </c>
      <c r="H427">
        <v>44.8</v>
      </c>
      <c r="I427">
        <v>45.4</v>
      </c>
      <c r="J427">
        <v>47.21</v>
      </c>
      <c r="K427">
        <v>47.68</v>
      </c>
      <c r="X427">
        <f t="shared" si="31"/>
        <v>42.660999999999994</v>
      </c>
      <c r="Y427">
        <f t="shared" si="32"/>
        <v>5.850282899142598</v>
      </c>
      <c r="Z427">
        <f t="shared" si="33"/>
        <v>48.51128289914259</v>
      </c>
      <c r="AA427">
        <f t="shared" si="34"/>
        <v>36.810717100857396</v>
      </c>
    </row>
    <row r="428" spans="1:27" ht="12.75">
      <c r="A428">
        <v>960.4</v>
      </c>
      <c r="B428">
        <v>27.44</v>
      </c>
      <c r="C428">
        <v>40.59</v>
      </c>
      <c r="D428">
        <v>44.74</v>
      </c>
      <c r="E428">
        <v>41.21</v>
      </c>
      <c r="F428">
        <v>44.63</v>
      </c>
      <c r="G428">
        <v>43.03</v>
      </c>
      <c r="H428">
        <v>44.61</v>
      </c>
      <c r="I428">
        <v>45.37</v>
      </c>
      <c r="J428">
        <v>47.06</v>
      </c>
      <c r="K428">
        <v>47.67</v>
      </c>
      <c r="X428">
        <f t="shared" si="31"/>
        <v>42.635000000000005</v>
      </c>
      <c r="Y428">
        <f t="shared" si="32"/>
        <v>5.792528233278905</v>
      </c>
      <c r="Z428">
        <f t="shared" si="33"/>
        <v>48.42752823327891</v>
      </c>
      <c r="AA428">
        <f t="shared" si="34"/>
        <v>36.8424717667211</v>
      </c>
    </row>
    <row r="429" spans="1:27" ht="12.75">
      <c r="A429">
        <v>962</v>
      </c>
      <c r="B429">
        <v>27.19</v>
      </c>
      <c r="C429">
        <v>40.67</v>
      </c>
      <c r="D429">
        <v>44.75</v>
      </c>
      <c r="E429">
        <v>41.14</v>
      </c>
      <c r="F429">
        <v>44.4</v>
      </c>
      <c r="G429">
        <v>42.96</v>
      </c>
      <c r="H429">
        <v>44.47</v>
      </c>
      <c r="I429">
        <v>45.22</v>
      </c>
      <c r="J429">
        <v>47.03</v>
      </c>
      <c r="K429">
        <v>47.62</v>
      </c>
      <c r="X429">
        <f t="shared" si="31"/>
        <v>42.545</v>
      </c>
      <c r="Y429">
        <f t="shared" si="32"/>
        <v>5.835457232394935</v>
      </c>
      <c r="Z429">
        <f t="shared" si="33"/>
        <v>48.38045723239494</v>
      </c>
      <c r="AA429">
        <f t="shared" si="34"/>
        <v>36.709542767605065</v>
      </c>
    </row>
    <row r="430" spans="1:27" ht="12.75">
      <c r="A430">
        <v>963.6</v>
      </c>
      <c r="B430">
        <v>27.19</v>
      </c>
      <c r="C430">
        <v>40.4</v>
      </c>
      <c r="D430">
        <v>44.47</v>
      </c>
      <c r="E430">
        <v>41.16</v>
      </c>
      <c r="F430">
        <v>44.13</v>
      </c>
      <c r="G430">
        <v>42.77</v>
      </c>
      <c r="H430">
        <v>44.61</v>
      </c>
      <c r="I430">
        <v>45.08</v>
      </c>
      <c r="J430">
        <v>46.84</v>
      </c>
      <c r="K430">
        <v>47.43</v>
      </c>
      <c r="X430">
        <f t="shared" si="31"/>
        <v>42.408</v>
      </c>
      <c r="Y430">
        <f t="shared" si="32"/>
        <v>5.786735406657797</v>
      </c>
      <c r="Z430">
        <f t="shared" si="33"/>
        <v>48.1947354066578</v>
      </c>
      <c r="AA430">
        <f t="shared" si="34"/>
        <v>36.621264593342204</v>
      </c>
    </row>
    <row r="431" spans="1:27" ht="12.75">
      <c r="A431">
        <v>965.2</v>
      </c>
      <c r="B431">
        <v>27.23</v>
      </c>
      <c r="C431">
        <v>40.51</v>
      </c>
      <c r="D431">
        <v>44.42</v>
      </c>
      <c r="E431">
        <v>41.08</v>
      </c>
      <c r="F431">
        <v>44.14</v>
      </c>
      <c r="G431">
        <v>42.73</v>
      </c>
      <c r="H431">
        <v>44.36</v>
      </c>
      <c r="I431">
        <v>45.14</v>
      </c>
      <c r="J431">
        <v>46.8</v>
      </c>
      <c r="K431">
        <v>47.37</v>
      </c>
      <c r="X431">
        <f t="shared" si="31"/>
        <v>42.378</v>
      </c>
      <c r="Y431">
        <f t="shared" si="32"/>
        <v>5.754858430539874</v>
      </c>
      <c r="Z431">
        <f t="shared" si="33"/>
        <v>48.132858430539876</v>
      </c>
      <c r="AA431">
        <f t="shared" si="34"/>
        <v>36.623141569460124</v>
      </c>
    </row>
    <row r="432" spans="1:27" ht="12.75">
      <c r="A432">
        <v>966.8</v>
      </c>
      <c r="B432">
        <v>27.26</v>
      </c>
      <c r="C432">
        <v>40.37</v>
      </c>
      <c r="D432">
        <v>44.64</v>
      </c>
      <c r="E432">
        <v>41.09</v>
      </c>
      <c r="F432">
        <v>44.18</v>
      </c>
      <c r="G432">
        <v>42.82</v>
      </c>
      <c r="H432">
        <v>44.18</v>
      </c>
      <c r="I432">
        <v>44.85</v>
      </c>
      <c r="J432">
        <v>46.57</v>
      </c>
      <c r="K432">
        <v>47.05</v>
      </c>
      <c r="X432">
        <f t="shared" si="31"/>
        <v>42.301</v>
      </c>
      <c r="Y432">
        <f t="shared" si="32"/>
        <v>5.691155809187102</v>
      </c>
      <c r="Z432">
        <f t="shared" si="33"/>
        <v>47.9921558091871</v>
      </c>
      <c r="AA432">
        <f t="shared" si="34"/>
        <v>36.6098441908129</v>
      </c>
    </row>
    <row r="433" spans="1:27" ht="12.75">
      <c r="A433">
        <v>968.4</v>
      </c>
      <c r="B433">
        <v>27.15</v>
      </c>
      <c r="C433">
        <v>40.29</v>
      </c>
      <c r="D433">
        <v>44.43</v>
      </c>
      <c r="E433">
        <v>41.1</v>
      </c>
      <c r="F433">
        <v>44.04</v>
      </c>
      <c r="G433">
        <v>42.69</v>
      </c>
      <c r="H433">
        <v>43.98</v>
      </c>
      <c r="I433">
        <v>44.69</v>
      </c>
      <c r="J433">
        <v>46.35</v>
      </c>
      <c r="K433">
        <v>46.82</v>
      </c>
      <c r="X433">
        <f t="shared" si="31"/>
        <v>42.154</v>
      </c>
      <c r="Y433">
        <f t="shared" si="32"/>
        <v>5.655611176325483</v>
      </c>
      <c r="Z433">
        <f t="shared" si="33"/>
        <v>47.80961117632549</v>
      </c>
      <c r="AA433">
        <f t="shared" si="34"/>
        <v>36.49838882367452</v>
      </c>
    </row>
    <row r="434" spans="1:27" ht="12.75">
      <c r="A434">
        <v>970</v>
      </c>
      <c r="B434">
        <v>27.27</v>
      </c>
      <c r="C434">
        <v>40.39</v>
      </c>
      <c r="D434">
        <v>44.45</v>
      </c>
      <c r="E434">
        <v>41.2</v>
      </c>
      <c r="F434">
        <v>44.18</v>
      </c>
      <c r="G434">
        <v>42.57</v>
      </c>
      <c r="H434">
        <v>44.05</v>
      </c>
      <c r="I434">
        <v>44.68</v>
      </c>
      <c r="J434">
        <v>46.55</v>
      </c>
      <c r="K434">
        <v>46.66</v>
      </c>
      <c r="X434">
        <f t="shared" si="31"/>
        <v>42.2</v>
      </c>
      <c r="Y434">
        <f t="shared" si="32"/>
        <v>5.624231305501024</v>
      </c>
      <c r="Z434">
        <f t="shared" si="33"/>
        <v>47.82423130550103</v>
      </c>
      <c r="AA434">
        <f t="shared" si="34"/>
        <v>36.575768694498976</v>
      </c>
    </row>
    <row r="435" spans="1:27" ht="12.75">
      <c r="A435">
        <v>971.6</v>
      </c>
      <c r="B435">
        <v>27.28</v>
      </c>
      <c r="C435">
        <v>40.51</v>
      </c>
      <c r="D435">
        <v>44.21</v>
      </c>
      <c r="E435">
        <v>41.03</v>
      </c>
      <c r="F435">
        <v>43.98</v>
      </c>
      <c r="G435">
        <v>42.74</v>
      </c>
      <c r="H435">
        <v>43.99</v>
      </c>
      <c r="I435">
        <v>44.71</v>
      </c>
      <c r="J435">
        <v>46.51</v>
      </c>
      <c r="K435">
        <v>46.89</v>
      </c>
      <c r="X435">
        <f t="shared" si="31"/>
        <v>42.184999999999995</v>
      </c>
      <c r="Y435">
        <f t="shared" si="32"/>
        <v>5.621443567072274</v>
      </c>
      <c r="Z435">
        <f t="shared" si="33"/>
        <v>47.80644356707227</v>
      </c>
      <c r="AA435">
        <f t="shared" si="34"/>
        <v>36.56355643292772</v>
      </c>
    </row>
    <row r="436" spans="1:27" ht="12.75">
      <c r="A436">
        <v>973.2</v>
      </c>
      <c r="B436">
        <v>26.92</v>
      </c>
      <c r="C436">
        <v>40.06</v>
      </c>
      <c r="D436">
        <v>44.26</v>
      </c>
      <c r="E436">
        <v>40.76</v>
      </c>
      <c r="F436">
        <v>43.86</v>
      </c>
      <c r="G436">
        <v>42.57</v>
      </c>
      <c r="H436">
        <v>43.74</v>
      </c>
      <c r="I436">
        <v>44.5</v>
      </c>
      <c r="J436">
        <v>46.29</v>
      </c>
      <c r="K436">
        <v>46.69</v>
      </c>
      <c r="X436">
        <f t="shared" si="31"/>
        <v>41.965</v>
      </c>
      <c r="Y436">
        <f t="shared" si="32"/>
        <v>5.688831651187719</v>
      </c>
      <c r="Z436">
        <f t="shared" si="33"/>
        <v>47.65383165118772</v>
      </c>
      <c r="AA436">
        <f t="shared" si="34"/>
        <v>36.276168348812284</v>
      </c>
    </row>
    <row r="437" spans="1:27" ht="12.75">
      <c r="A437">
        <v>974.8</v>
      </c>
      <c r="B437">
        <v>26.98</v>
      </c>
      <c r="C437">
        <v>40.28</v>
      </c>
      <c r="D437">
        <v>44.07</v>
      </c>
      <c r="E437">
        <v>40.87</v>
      </c>
      <c r="F437">
        <v>43.93</v>
      </c>
      <c r="G437">
        <v>42.57</v>
      </c>
      <c r="H437">
        <v>43.81</v>
      </c>
      <c r="I437">
        <v>44.69</v>
      </c>
      <c r="J437">
        <v>46.27</v>
      </c>
      <c r="K437">
        <v>46.8</v>
      </c>
      <c r="X437">
        <f t="shared" si="31"/>
        <v>42.027</v>
      </c>
      <c r="Y437">
        <f t="shared" si="32"/>
        <v>5.675955230424006</v>
      </c>
      <c r="Z437">
        <f t="shared" si="33"/>
        <v>47.70295523042401</v>
      </c>
      <c r="AA437">
        <f t="shared" si="34"/>
        <v>36.35104476957599</v>
      </c>
    </row>
    <row r="438" spans="1:27" ht="12.75">
      <c r="A438">
        <v>976.4</v>
      </c>
      <c r="B438">
        <v>27</v>
      </c>
      <c r="C438">
        <v>40.34</v>
      </c>
      <c r="D438">
        <v>44.5</v>
      </c>
      <c r="E438">
        <v>41.04</v>
      </c>
      <c r="F438">
        <v>44.17</v>
      </c>
      <c r="G438">
        <v>42.51</v>
      </c>
      <c r="H438">
        <v>43.71</v>
      </c>
      <c r="I438">
        <v>44.6</v>
      </c>
      <c r="J438">
        <v>46.01</v>
      </c>
      <c r="K438">
        <v>46.57</v>
      </c>
      <c r="X438">
        <f t="shared" si="31"/>
        <v>42.045</v>
      </c>
      <c r="Y438">
        <f t="shared" si="32"/>
        <v>5.642350278622118</v>
      </c>
      <c r="Z438">
        <f t="shared" si="33"/>
        <v>47.68735027862212</v>
      </c>
      <c r="AA438">
        <f t="shared" si="34"/>
        <v>36.402649721377884</v>
      </c>
    </row>
    <row r="439" spans="1:27" ht="12.75">
      <c r="A439">
        <v>978</v>
      </c>
      <c r="B439">
        <v>26.99</v>
      </c>
      <c r="C439">
        <v>40.17</v>
      </c>
      <c r="D439">
        <v>44.12</v>
      </c>
      <c r="E439">
        <v>40.72</v>
      </c>
      <c r="F439">
        <v>43.6</v>
      </c>
      <c r="G439">
        <v>42.34</v>
      </c>
      <c r="H439">
        <v>43.96</v>
      </c>
      <c r="I439">
        <v>44.63</v>
      </c>
      <c r="J439">
        <v>46.31</v>
      </c>
      <c r="K439">
        <v>46.8</v>
      </c>
      <c r="X439">
        <f t="shared" si="31"/>
        <v>41.964</v>
      </c>
      <c r="Y439">
        <f t="shared" si="32"/>
        <v>5.674690789422397</v>
      </c>
      <c r="Z439">
        <f t="shared" si="33"/>
        <v>47.6386907894224</v>
      </c>
      <c r="AA439">
        <f t="shared" si="34"/>
        <v>36.2893092105776</v>
      </c>
    </row>
    <row r="440" spans="1:27" ht="12.75">
      <c r="A440">
        <v>979.6</v>
      </c>
      <c r="B440">
        <v>26.93</v>
      </c>
      <c r="C440">
        <v>40.23</v>
      </c>
      <c r="D440">
        <v>44.39</v>
      </c>
      <c r="E440">
        <v>41.08</v>
      </c>
      <c r="F440">
        <v>43.85</v>
      </c>
      <c r="G440">
        <v>42.57</v>
      </c>
      <c r="H440">
        <v>43.8</v>
      </c>
      <c r="I440">
        <v>44.6</v>
      </c>
      <c r="J440">
        <v>46.22</v>
      </c>
      <c r="K440">
        <v>46.6</v>
      </c>
      <c r="X440">
        <f t="shared" si="31"/>
        <v>42.027</v>
      </c>
      <c r="Y440">
        <f t="shared" si="32"/>
        <v>5.671613624984635</v>
      </c>
      <c r="Z440">
        <f t="shared" si="33"/>
        <v>47.69861362498464</v>
      </c>
      <c r="AA440">
        <f t="shared" si="34"/>
        <v>36.355386375015364</v>
      </c>
    </row>
    <row r="441" spans="1:27" ht="12.75">
      <c r="A441">
        <v>981.2</v>
      </c>
      <c r="B441">
        <v>27.11</v>
      </c>
      <c r="C441">
        <v>40.48</v>
      </c>
      <c r="D441">
        <v>44.41</v>
      </c>
      <c r="E441">
        <v>40.51</v>
      </c>
      <c r="F441">
        <v>43.8</v>
      </c>
      <c r="G441">
        <v>42.57</v>
      </c>
      <c r="H441">
        <v>44.14</v>
      </c>
      <c r="I441">
        <v>44.71</v>
      </c>
      <c r="J441">
        <v>46.33</v>
      </c>
      <c r="K441">
        <v>47.04</v>
      </c>
      <c r="X441">
        <f t="shared" si="31"/>
        <v>42.11</v>
      </c>
      <c r="Y441">
        <f t="shared" si="32"/>
        <v>5.691795264530642</v>
      </c>
      <c r="Z441">
        <f t="shared" si="33"/>
        <v>47.80179526453064</v>
      </c>
      <c r="AA441">
        <f t="shared" si="34"/>
        <v>36.41820473546936</v>
      </c>
    </row>
    <row r="442" spans="1:27" ht="12.75">
      <c r="A442">
        <v>982.8</v>
      </c>
      <c r="B442">
        <v>27.07</v>
      </c>
      <c r="C442">
        <v>40.13</v>
      </c>
      <c r="D442">
        <v>44.31</v>
      </c>
      <c r="E442">
        <v>40.95</v>
      </c>
      <c r="F442">
        <v>43.81</v>
      </c>
      <c r="G442">
        <v>42.43</v>
      </c>
      <c r="H442">
        <v>43.95</v>
      </c>
      <c r="I442">
        <v>44.51</v>
      </c>
      <c r="J442">
        <v>46.42</v>
      </c>
      <c r="K442">
        <v>46.66</v>
      </c>
      <c r="X442">
        <f t="shared" si="31"/>
        <v>42.024</v>
      </c>
      <c r="Y442">
        <f t="shared" si="32"/>
        <v>5.6534182383561244</v>
      </c>
      <c r="Z442">
        <f t="shared" si="33"/>
        <v>47.677418238356125</v>
      </c>
      <c r="AA442">
        <f t="shared" si="34"/>
        <v>36.37058176164388</v>
      </c>
    </row>
    <row r="443" spans="1:27" ht="12.75">
      <c r="A443">
        <v>984.4</v>
      </c>
      <c r="B443">
        <v>26.89</v>
      </c>
      <c r="C443">
        <v>39.92</v>
      </c>
      <c r="D443">
        <v>44.33</v>
      </c>
      <c r="E443">
        <v>40.69</v>
      </c>
      <c r="F443">
        <v>43.8</v>
      </c>
      <c r="G443">
        <v>42.33</v>
      </c>
      <c r="H443">
        <v>43.7</v>
      </c>
      <c r="I443">
        <v>44.34</v>
      </c>
      <c r="J443">
        <v>46.1</v>
      </c>
      <c r="K443">
        <v>46.72</v>
      </c>
      <c r="X443">
        <f t="shared" si="31"/>
        <v>41.882000000000005</v>
      </c>
      <c r="Y443">
        <f t="shared" si="32"/>
        <v>5.680836792820811</v>
      </c>
      <c r="Z443">
        <f t="shared" si="33"/>
        <v>47.56283679282082</v>
      </c>
      <c r="AA443">
        <f t="shared" si="34"/>
        <v>36.20116320717919</v>
      </c>
    </row>
    <row r="444" spans="1:27" ht="12.75">
      <c r="A444">
        <v>986.1</v>
      </c>
      <c r="B444">
        <v>26.94</v>
      </c>
      <c r="C444">
        <v>40.01</v>
      </c>
      <c r="D444">
        <v>44.19</v>
      </c>
      <c r="E444">
        <v>40.73</v>
      </c>
      <c r="F444">
        <v>43.72</v>
      </c>
      <c r="G444">
        <v>42.54</v>
      </c>
      <c r="H444">
        <v>44.05</v>
      </c>
      <c r="I444">
        <v>44.93</v>
      </c>
      <c r="J444">
        <v>46.35</v>
      </c>
      <c r="K444">
        <v>46.72</v>
      </c>
      <c r="X444">
        <f t="shared" si="31"/>
        <v>42.01800000000001</v>
      </c>
      <c r="Y444">
        <f t="shared" si="32"/>
        <v>5.71943820084913</v>
      </c>
      <c r="Z444">
        <f t="shared" si="33"/>
        <v>47.73743820084914</v>
      </c>
      <c r="AA444">
        <f t="shared" si="34"/>
        <v>36.298561799150875</v>
      </c>
    </row>
    <row r="445" spans="1:27" ht="12.75">
      <c r="A445">
        <v>987.7</v>
      </c>
      <c r="B445">
        <v>27</v>
      </c>
      <c r="C445">
        <v>40.2</v>
      </c>
      <c r="D445">
        <v>44.06</v>
      </c>
      <c r="E445">
        <v>40.9</v>
      </c>
      <c r="F445">
        <v>43.79</v>
      </c>
      <c r="G445">
        <v>42.27</v>
      </c>
      <c r="H445">
        <v>43.53</v>
      </c>
      <c r="I445">
        <v>44.5</v>
      </c>
      <c r="J445">
        <v>45.99</v>
      </c>
      <c r="K445">
        <v>46.51</v>
      </c>
      <c r="X445">
        <f t="shared" si="31"/>
        <v>41.875</v>
      </c>
      <c r="Y445">
        <f t="shared" si="32"/>
        <v>5.594297195458171</v>
      </c>
      <c r="Z445">
        <f t="shared" si="33"/>
        <v>47.46929719545817</v>
      </c>
      <c r="AA445">
        <f t="shared" si="34"/>
        <v>36.28070280454183</v>
      </c>
    </row>
    <row r="446" spans="1:27" ht="12.75">
      <c r="A446">
        <v>989.3</v>
      </c>
      <c r="B446">
        <v>27.04</v>
      </c>
      <c r="C446">
        <v>39.97</v>
      </c>
      <c r="D446">
        <v>44.22</v>
      </c>
      <c r="E446">
        <v>40.69</v>
      </c>
      <c r="F446">
        <v>44.06</v>
      </c>
      <c r="G446">
        <v>42.55</v>
      </c>
      <c r="H446">
        <v>43.7</v>
      </c>
      <c r="I446">
        <v>44.7</v>
      </c>
      <c r="J446">
        <v>46.14</v>
      </c>
      <c r="K446">
        <v>46.97</v>
      </c>
      <c r="X446">
        <f t="shared" si="31"/>
        <v>42.004</v>
      </c>
      <c r="Y446">
        <f t="shared" si="32"/>
        <v>5.687544285541921</v>
      </c>
      <c r="Z446">
        <f t="shared" si="33"/>
        <v>47.691544285541916</v>
      </c>
      <c r="AA446">
        <f t="shared" si="34"/>
        <v>36.31645571445808</v>
      </c>
    </row>
    <row r="447" spans="1:27" ht="12.75">
      <c r="A447">
        <v>990.9</v>
      </c>
      <c r="B447">
        <v>27.08</v>
      </c>
      <c r="C447">
        <v>39.85</v>
      </c>
      <c r="D447">
        <v>44.15</v>
      </c>
      <c r="E447">
        <v>40.89</v>
      </c>
      <c r="F447">
        <v>43.71</v>
      </c>
      <c r="G447">
        <v>42.47</v>
      </c>
      <c r="H447">
        <v>43.69</v>
      </c>
      <c r="I447">
        <v>44.48</v>
      </c>
      <c r="J447">
        <v>46.06</v>
      </c>
      <c r="K447">
        <v>46.78</v>
      </c>
      <c r="X447">
        <f t="shared" si="31"/>
        <v>41.91600000000001</v>
      </c>
      <c r="Y447">
        <f t="shared" si="32"/>
        <v>5.6223407541303505</v>
      </c>
      <c r="Z447">
        <f t="shared" si="33"/>
        <v>47.53834075413036</v>
      </c>
      <c r="AA447">
        <f t="shared" si="34"/>
        <v>36.29365924586966</v>
      </c>
    </row>
    <row r="448" spans="1:27" ht="12.75">
      <c r="A448">
        <v>992.5</v>
      </c>
      <c r="B448">
        <v>27.19</v>
      </c>
      <c r="C448">
        <v>40.25</v>
      </c>
      <c r="D448">
        <v>44.14</v>
      </c>
      <c r="E448">
        <v>41.38</v>
      </c>
      <c r="F448">
        <v>44.53</v>
      </c>
      <c r="G448">
        <v>42.65</v>
      </c>
      <c r="H448">
        <v>43.56</v>
      </c>
      <c r="I448">
        <v>44.52</v>
      </c>
      <c r="J448">
        <v>46.05</v>
      </c>
      <c r="K448">
        <v>46.74</v>
      </c>
      <c r="X448">
        <f t="shared" si="31"/>
        <v>42.101000000000006</v>
      </c>
      <c r="Y448">
        <f t="shared" si="32"/>
        <v>5.595018518487826</v>
      </c>
      <c r="Z448">
        <f t="shared" si="33"/>
        <v>47.69601851848783</v>
      </c>
      <c r="AA448">
        <f t="shared" si="34"/>
        <v>36.50598148151218</v>
      </c>
    </row>
    <row r="449" spans="1:27" ht="12.75">
      <c r="A449">
        <v>994.1</v>
      </c>
      <c r="B449">
        <v>27.06</v>
      </c>
      <c r="C449">
        <v>40.09</v>
      </c>
      <c r="D449">
        <v>44.47</v>
      </c>
      <c r="E449">
        <v>41.12</v>
      </c>
      <c r="F449">
        <v>44.08</v>
      </c>
      <c r="G449">
        <v>42.48</v>
      </c>
      <c r="H449">
        <v>43.78</v>
      </c>
      <c r="I449">
        <v>44.64</v>
      </c>
      <c r="J449">
        <v>46.02</v>
      </c>
      <c r="K449">
        <v>46.79</v>
      </c>
      <c r="X449">
        <f t="shared" si="31"/>
        <v>42.053</v>
      </c>
      <c r="Y449">
        <f t="shared" si="32"/>
        <v>5.651924057836953</v>
      </c>
      <c r="Z449">
        <f t="shared" si="33"/>
        <v>47.70492405783695</v>
      </c>
      <c r="AA449">
        <f t="shared" si="34"/>
        <v>36.40107594216305</v>
      </c>
    </row>
    <row r="450" spans="1:27" ht="12.75">
      <c r="A450">
        <v>995.7</v>
      </c>
      <c r="B450">
        <v>27.09</v>
      </c>
      <c r="C450">
        <v>40.61</v>
      </c>
      <c r="D450">
        <v>44.56</v>
      </c>
      <c r="E450">
        <v>41.26</v>
      </c>
      <c r="F450">
        <v>43.93</v>
      </c>
      <c r="G450">
        <v>42.71</v>
      </c>
      <c r="H450">
        <v>43.46</v>
      </c>
      <c r="I450">
        <v>44.56</v>
      </c>
      <c r="J450">
        <v>45.81</v>
      </c>
      <c r="K450">
        <v>46.46</v>
      </c>
      <c r="X450">
        <f t="shared" si="31"/>
        <v>42.045</v>
      </c>
      <c r="Y450">
        <f t="shared" si="32"/>
        <v>5.564201549988026</v>
      </c>
      <c r="Z450">
        <f t="shared" si="33"/>
        <v>47.60920154998803</v>
      </c>
      <c r="AA450">
        <f t="shared" si="34"/>
        <v>36.480798450011974</v>
      </c>
    </row>
    <row r="451" spans="1:27" ht="12.75">
      <c r="A451">
        <v>997.3</v>
      </c>
      <c r="B451">
        <v>26.87</v>
      </c>
      <c r="C451">
        <v>39.87</v>
      </c>
      <c r="D451">
        <v>43.9</v>
      </c>
      <c r="E451">
        <v>40.66</v>
      </c>
      <c r="F451">
        <v>43.71</v>
      </c>
      <c r="G451">
        <v>42.37</v>
      </c>
      <c r="H451">
        <v>43.63</v>
      </c>
      <c r="I451">
        <v>44.56</v>
      </c>
      <c r="J451">
        <v>46.23</v>
      </c>
      <c r="K451">
        <v>46.72</v>
      </c>
      <c r="X451">
        <f t="shared" si="31"/>
        <v>41.852</v>
      </c>
      <c r="Y451">
        <f t="shared" si="32"/>
        <v>5.687053132627965</v>
      </c>
      <c r="Z451">
        <f t="shared" si="33"/>
        <v>47.53905313262796</v>
      </c>
      <c r="AA451">
        <f t="shared" si="34"/>
        <v>36.16494686737203</v>
      </c>
    </row>
    <row r="452" spans="1:27" ht="12.75">
      <c r="A452">
        <v>998.9</v>
      </c>
      <c r="B452">
        <v>26.97</v>
      </c>
      <c r="C452">
        <v>39.95</v>
      </c>
      <c r="D452">
        <v>44.39</v>
      </c>
      <c r="E452">
        <v>41.33</v>
      </c>
      <c r="F452">
        <v>44.09</v>
      </c>
      <c r="G452">
        <v>42.48</v>
      </c>
      <c r="H452">
        <v>43.76</v>
      </c>
      <c r="I452">
        <v>44.39</v>
      </c>
      <c r="J452">
        <v>45.95</v>
      </c>
      <c r="K452">
        <v>46.42</v>
      </c>
      <c r="X452">
        <f t="shared" si="31"/>
        <v>41.973</v>
      </c>
      <c r="Y452">
        <f t="shared" si="32"/>
        <v>5.625381073511594</v>
      </c>
      <c r="Z452">
        <f t="shared" si="33"/>
        <v>47.59838107351159</v>
      </c>
      <c r="AA452">
        <f t="shared" si="34"/>
        <v>36.34761892648841</v>
      </c>
    </row>
    <row r="453" spans="1:27" ht="12.75">
      <c r="A453">
        <v>1000.5</v>
      </c>
      <c r="B453">
        <v>27.4</v>
      </c>
      <c r="C453">
        <v>39.98</v>
      </c>
      <c r="D453">
        <v>44.36</v>
      </c>
      <c r="E453">
        <v>40.99</v>
      </c>
      <c r="F453">
        <v>44.19</v>
      </c>
      <c r="G453">
        <v>42.52</v>
      </c>
      <c r="H453">
        <v>43.71</v>
      </c>
      <c r="I453">
        <v>44.44</v>
      </c>
      <c r="J453">
        <v>46.33</v>
      </c>
      <c r="K453">
        <v>46.68</v>
      </c>
      <c r="X453">
        <f t="shared" si="31"/>
        <v>42.059999999999995</v>
      </c>
      <c r="Y453">
        <f t="shared" si="32"/>
        <v>5.56167041254496</v>
      </c>
      <c r="Z453">
        <f t="shared" si="33"/>
        <v>47.62167041254496</v>
      </c>
      <c r="AA453">
        <f t="shared" si="34"/>
        <v>36.49832958745503</v>
      </c>
    </row>
    <row r="454" spans="1:27" ht="12.75">
      <c r="A454">
        <v>1002.1</v>
      </c>
      <c r="B454">
        <v>27.04</v>
      </c>
      <c r="C454">
        <v>40.21</v>
      </c>
      <c r="D454">
        <v>44.29</v>
      </c>
      <c r="E454">
        <v>41.15</v>
      </c>
      <c r="F454">
        <v>44.29</v>
      </c>
      <c r="G454">
        <v>42.29</v>
      </c>
      <c r="H454">
        <v>43.55</v>
      </c>
      <c r="I454">
        <v>44.3</v>
      </c>
      <c r="J454">
        <v>46.01</v>
      </c>
      <c r="K454">
        <v>46.51</v>
      </c>
      <c r="X454">
        <f aca="true" t="shared" si="35" ref="X454:X517">AVERAGE(B454:K454)</f>
        <v>41.964</v>
      </c>
      <c r="Y454">
        <f aca="true" t="shared" si="36" ref="Y454:Y517">STDEV(B454:K454)</f>
        <v>5.60158945697065</v>
      </c>
      <c r="Z454">
        <f aca="true" t="shared" si="37" ref="Z454:Z517">X454+Y454</f>
        <v>47.56558945697065</v>
      </c>
      <c r="AA454">
        <f aca="true" t="shared" si="38" ref="AA454:AA517">X454-Y454</f>
        <v>36.36241054302935</v>
      </c>
    </row>
    <row r="455" spans="1:27" ht="12.75">
      <c r="A455">
        <v>1003.8</v>
      </c>
      <c r="B455">
        <v>27.24</v>
      </c>
      <c r="C455">
        <v>39.96</v>
      </c>
      <c r="D455">
        <v>44.1</v>
      </c>
      <c r="E455">
        <v>40.96</v>
      </c>
      <c r="F455">
        <v>43.88</v>
      </c>
      <c r="G455">
        <v>42.33</v>
      </c>
      <c r="H455">
        <v>43.51</v>
      </c>
      <c r="I455">
        <v>44.59</v>
      </c>
      <c r="J455">
        <v>46.37</v>
      </c>
      <c r="K455">
        <v>46.98</v>
      </c>
      <c r="X455">
        <f t="shared" si="35"/>
        <v>41.992000000000004</v>
      </c>
      <c r="Y455">
        <f t="shared" si="36"/>
        <v>5.617818477349035</v>
      </c>
      <c r="Z455">
        <f t="shared" si="37"/>
        <v>47.60981847734904</v>
      </c>
      <c r="AA455">
        <f t="shared" si="38"/>
        <v>36.37418152265097</v>
      </c>
    </row>
    <row r="456" spans="1:27" ht="12.75">
      <c r="A456">
        <v>1005.4</v>
      </c>
      <c r="B456">
        <v>27.06</v>
      </c>
      <c r="C456">
        <v>40.99</v>
      </c>
      <c r="D456">
        <v>44.42</v>
      </c>
      <c r="E456">
        <v>41.44</v>
      </c>
      <c r="F456">
        <v>44.66</v>
      </c>
      <c r="G456">
        <v>42.69</v>
      </c>
      <c r="H456">
        <v>43.7</v>
      </c>
      <c r="I456">
        <v>44.44</v>
      </c>
      <c r="J456">
        <v>46.15</v>
      </c>
      <c r="K456">
        <v>46.73</v>
      </c>
      <c r="X456">
        <f t="shared" si="35"/>
        <v>42.227999999999994</v>
      </c>
      <c r="Y456">
        <f t="shared" si="36"/>
        <v>5.635843227848792</v>
      </c>
      <c r="Z456">
        <f t="shared" si="37"/>
        <v>47.86384322784879</v>
      </c>
      <c r="AA456">
        <f t="shared" si="38"/>
        <v>36.5921567721512</v>
      </c>
    </row>
    <row r="457" spans="1:27" ht="12.75">
      <c r="A457">
        <v>1007</v>
      </c>
      <c r="B457">
        <v>27.02</v>
      </c>
      <c r="C457">
        <v>40.26</v>
      </c>
      <c r="D457">
        <v>44.2</v>
      </c>
      <c r="E457">
        <v>40.79</v>
      </c>
      <c r="F457">
        <v>43.96</v>
      </c>
      <c r="G457">
        <v>42.46</v>
      </c>
      <c r="H457">
        <v>43.47</v>
      </c>
      <c r="I457">
        <v>44.6</v>
      </c>
      <c r="J457">
        <v>46.11</v>
      </c>
      <c r="K457">
        <v>46.7</v>
      </c>
      <c r="X457">
        <f t="shared" si="35"/>
        <v>41.95700000000001</v>
      </c>
      <c r="Y457">
        <f t="shared" si="36"/>
        <v>5.633923144665672</v>
      </c>
      <c r="Z457">
        <f t="shared" si="37"/>
        <v>47.59092314466568</v>
      </c>
      <c r="AA457">
        <f t="shared" si="38"/>
        <v>36.323076855334335</v>
      </c>
    </row>
    <row r="458" spans="1:27" ht="12.75">
      <c r="A458">
        <v>1008.6</v>
      </c>
      <c r="B458">
        <v>27.13</v>
      </c>
      <c r="C458">
        <v>40.02</v>
      </c>
      <c r="D458">
        <v>44.64</v>
      </c>
      <c r="E458">
        <v>41.14</v>
      </c>
      <c r="F458">
        <v>44.38</v>
      </c>
      <c r="G458">
        <v>42.8</v>
      </c>
      <c r="H458">
        <v>43.89</v>
      </c>
      <c r="I458">
        <v>44.15</v>
      </c>
      <c r="J458">
        <v>46.17</v>
      </c>
      <c r="K458">
        <v>46.57</v>
      </c>
      <c r="X458">
        <f t="shared" si="35"/>
        <v>42.089</v>
      </c>
      <c r="Y458">
        <f t="shared" si="36"/>
        <v>5.631657443022966</v>
      </c>
      <c r="Z458">
        <f t="shared" si="37"/>
        <v>47.720657443022965</v>
      </c>
      <c r="AA458">
        <f t="shared" si="38"/>
        <v>36.45734255697703</v>
      </c>
    </row>
    <row r="459" spans="1:27" ht="12.75">
      <c r="A459">
        <v>1010.2</v>
      </c>
      <c r="B459">
        <v>27.01</v>
      </c>
      <c r="C459">
        <v>40.67</v>
      </c>
      <c r="D459">
        <v>44.66</v>
      </c>
      <c r="E459">
        <v>41.01</v>
      </c>
      <c r="F459">
        <v>43.96</v>
      </c>
      <c r="G459">
        <v>42.95</v>
      </c>
      <c r="H459">
        <v>44.03</v>
      </c>
      <c r="I459">
        <v>44.46</v>
      </c>
      <c r="J459">
        <v>46.34</v>
      </c>
      <c r="K459">
        <v>47.23</v>
      </c>
      <c r="X459">
        <f t="shared" si="35"/>
        <v>42.23199999999999</v>
      </c>
      <c r="Y459">
        <f t="shared" si="36"/>
        <v>5.726076415060491</v>
      </c>
      <c r="Z459">
        <f t="shared" si="37"/>
        <v>47.95807641506048</v>
      </c>
      <c r="AA459">
        <f t="shared" si="38"/>
        <v>36.5059235849395</v>
      </c>
    </row>
    <row r="460" spans="1:27" ht="12.75">
      <c r="A460">
        <v>1011.8</v>
      </c>
      <c r="B460">
        <v>26.9</v>
      </c>
      <c r="C460">
        <v>40.59</v>
      </c>
      <c r="D460">
        <v>44.37</v>
      </c>
      <c r="E460">
        <v>41.36</v>
      </c>
      <c r="F460">
        <v>43.92</v>
      </c>
      <c r="G460">
        <v>42.7</v>
      </c>
      <c r="H460">
        <v>43.98</v>
      </c>
      <c r="I460">
        <v>44.44</v>
      </c>
      <c r="J460">
        <v>46.41</v>
      </c>
      <c r="K460">
        <v>46.66</v>
      </c>
      <c r="X460">
        <f t="shared" si="35"/>
        <v>42.133</v>
      </c>
      <c r="Y460">
        <f t="shared" si="36"/>
        <v>5.686844565408011</v>
      </c>
      <c r="Z460">
        <f t="shared" si="37"/>
        <v>47.81984456540801</v>
      </c>
      <c r="AA460">
        <f t="shared" si="38"/>
        <v>36.446155434591994</v>
      </c>
    </row>
    <row r="461" spans="1:27" ht="12.75">
      <c r="A461">
        <v>1013.4</v>
      </c>
      <c r="B461">
        <v>27.04</v>
      </c>
      <c r="C461">
        <v>40.49</v>
      </c>
      <c r="D461">
        <v>44.91</v>
      </c>
      <c r="E461">
        <v>41.31</v>
      </c>
      <c r="F461">
        <v>44.71</v>
      </c>
      <c r="G461">
        <v>42.75</v>
      </c>
      <c r="H461">
        <v>43.64</v>
      </c>
      <c r="I461">
        <v>44.66</v>
      </c>
      <c r="J461">
        <v>46.49</v>
      </c>
      <c r="K461">
        <v>47.02</v>
      </c>
      <c r="X461">
        <f t="shared" si="35"/>
        <v>42.302</v>
      </c>
      <c r="Y461">
        <f t="shared" si="36"/>
        <v>5.745975983242606</v>
      </c>
      <c r="Z461">
        <f t="shared" si="37"/>
        <v>48.04797598324261</v>
      </c>
      <c r="AA461">
        <f t="shared" si="38"/>
        <v>36.55602401675739</v>
      </c>
    </row>
    <row r="462" spans="1:27" ht="12.75">
      <c r="A462">
        <v>1015.1</v>
      </c>
      <c r="B462">
        <v>27.08</v>
      </c>
      <c r="C462">
        <v>40.37</v>
      </c>
      <c r="D462">
        <v>44.73</v>
      </c>
      <c r="E462">
        <v>41.1</v>
      </c>
      <c r="F462">
        <v>44.5</v>
      </c>
      <c r="G462">
        <v>42.84</v>
      </c>
      <c r="H462">
        <v>43.75</v>
      </c>
      <c r="I462">
        <v>44.93</v>
      </c>
      <c r="J462">
        <v>46.47</v>
      </c>
      <c r="K462">
        <v>46.76</v>
      </c>
      <c r="X462">
        <f t="shared" si="35"/>
        <v>42.253</v>
      </c>
      <c r="Y462">
        <f t="shared" si="36"/>
        <v>5.716716326314951</v>
      </c>
      <c r="Z462">
        <f t="shared" si="37"/>
        <v>47.96971632631495</v>
      </c>
      <c r="AA462">
        <f t="shared" si="38"/>
        <v>36.53628367368505</v>
      </c>
    </row>
    <row r="463" spans="1:27" ht="12.75">
      <c r="A463">
        <v>1016.7</v>
      </c>
      <c r="B463">
        <v>27.12</v>
      </c>
      <c r="C463">
        <v>40.93</v>
      </c>
      <c r="D463">
        <v>44.98</v>
      </c>
      <c r="E463">
        <v>41.4</v>
      </c>
      <c r="F463">
        <v>44.32</v>
      </c>
      <c r="G463">
        <v>42.71</v>
      </c>
      <c r="H463">
        <v>44.1</v>
      </c>
      <c r="I463">
        <v>44.65</v>
      </c>
      <c r="J463">
        <v>46.03</v>
      </c>
      <c r="K463">
        <v>46.61</v>
      </c>
      <c r="X463">
        <f t="shared" si="35"/>
        <v>42.285000000000004</v>
      </c>
      <c r="Y463">
        <f t="shared" si="36"/>
        <v>5.635201366805261</v>
      </c>
      <c r="Z463">
        <f t="shared" si="37"/>
        <v>47.920201366805266</v>
      </c>
      <c r="AA463">
        <f t="shared" si="38"/>
        <v>36.64979863319474</v>
      </c>
    </row>
    <row r="464" spans="1:27" ht="12.75">
      <c r="A464">
        <v>1018.3</v>
      </c>
      <c r="B464">
        <v>27.26</v>
      </c>
      <c r="C464">
        <v>41.14</v>
      </c>
      <c r="D464">
        <v>44.9</v>
      </c>
      <c r="E464">
        <v>41.65</v>
      </c>
      <c r="F464">
        <v>44.93</v>
      </c>
      <c r="G464">
        <v>43.2</v>
      </c>
      <c r="H464">
        <v>44.03</v>
      </c>
      <c r="I464">
        <v>44.7</v>
      </c>
      <c r="J464">
        <v>46.52</v>
      </c>
      <c r="K464">
        <v>47.12</v>
      </c>
      <c r="X464">
        <f t="shared" si="35"/>
        <v>42.545</v>
      </c>
      <c r="Y464">
        <f t="shared" si="36"/>
        <v>5.692588261161309</v>
      </c>
      <c r="Z464">
        <f t="shared" si="37"/>
        <v>48.237588261161314</v>
      </c>
      <c r="AA464">
        <f t="shared" si="38"/>
        <v>36.85241173883869</v>
      </c>
    </row>
    <row r="465" spans="1:27" ht="12.75">
      <c r="A465">
        <v>1019.9</v>
      </c>
      <c r="B465">
        <v>27.62</v>
      </c>
      <c r="C465">
        <v>40.12</v>
      </c>
      <c r="D465">
        <v>44.68</v>
      </c>
      <c r="E465">
        <v>42.04</v>
      </c>
      <c r="F465">
        <v>44.44</v>
      </c>
      <c r="G465">
        <v>43.14</v>
      </c>
      <c r="H465">
        <v>44.19</v>
      </c>
      <c r="I465">
        <v>45.15</v>
      </c>
      <c r="J465">
        <v>46.68</v>
      </c>
      <c r="K465">
        <v>46.97</v>
      </c>
      <c r="X465">
        <f t="shared" si="35"/>
        <v>42.503</v>
      </c>
      <c r="Y465">
        <f t="shared" si="36"/>
        <v>5.612959310579637</v>
      </c>
      <c r="Z465">
        <f t="shared" si="37"/>
        <v>48.11595931057964</v>
      </c>
      <c r="AA465">
        <f t="shared" si="38"/>
        <v>36.89004068942036</v>
      </c>
    </row>
    <row r="466" spans="1:27" ht="12.75">
      <c r="A466">
        <v>1021.5</v>
      </c>
      <c r="B466">
        <v>27.06</v>
      </c>
      <c r="C466">
        <v>41.23</v>
      </c>
      <c r="D466">
        <v>44.88</v>
      </c>
      <c r="E466">
        <v>41.86</v>
      </c>
      <c r="F466">
        <v>44.96</v>
      </c>
      <c r="G466">
        <v>43.15</v>
      </c>
      <c r="H466">
        <v>44.31</v>
      </c>
      <c r="I466">
        <v>44.92</v>
      </c>
      <c r="J466">
        <v>46.39</v>
      </c>
      <c r="K466">
        <v>47.26</v>
      </c>
      <c r="X466">
        <f t="shared" si="35"/>
        <v>42.602</v>
      </c>
      <c r="Y466">
        <f t="shared" si="36"/>
        <v>5.767463914061381</v>
      </c>
      <c r="Z466">
        <f t="shared" si="37"/>
        <v>48.36946391406138</v>
      </c>
      <c r="AA466">
        <f t="shared" si="38"/>
        <v>36.834536085938616</v>
      </c>
    </row>
    <row r="467" spans="1:27" ht="12.75">
      <c r="A467">
        <v>1023.1</v>
      </c>
      <c r="B467">
        <v>27.48</v>
      </c>
      <c r="C467">
        <v>40.71</v>
      </c>
      <c r="D467">
        <v>45.63</v>
      </c>
      <c r="E467">
        <v>41.77</v>
      </c>
      <c r="F467">
        <v>44.87</v>
      </c>
      <c r="G467">
        <v>42.92</v>
      </c>
      <c r="H467">
        <v>43.73</v>
      </c>
      <c r="I467">
        <v>44.42</v>
      </c>
      <c r="J467">
        <v>46.44</v>
      </c>
      <c r="K467">
        <v>46.87</v>
      </c>
      <c r="X467">
        <f t="shared" si="35"/>
        <v>42.484</v>
      </c>
      <c r="Y467">
        <f t="shared" si="36"/>
        <v>5.624794712303329</v>
      </c>
      <c r="Z467">
        <f t="shared" si="37"/>
        <v>48.10879471230333</v>
      </c>
      <c r="AA467">
        <f t="shared" si="38"/>
        <v>36.859205287696675</v>
      </c>
    </row>
    <row r="468" spans="1:27" ht="12.75">
      <c r="A468">
        <v>1024.8</v>
      </c>
      <c r="B468">
        <v>27.02</v>
      </c>
      <c r="C468">
        <v>41.05</v>
      </c>
      <c r="D468">
        <v>44.8</v>
      </c>
      <c r="E468">
        <v>41.79</v>
      </c>
      <c r="F468">
        <v>44.97</v>
      </c>
      <c r="G468">
        <v>43.62</v>
      </c>
      <c r="H468">
        <v>44.54</v>
      </c>
      <c r="I468">
        <v>45.61</v>
      </c>
      <c r="J468">
        <v>47.12</v>
      </c>
      <c r="K468">
        <v>47.57</v>
      </c>
      <c r="X468">
        <f t="shared" si="35"/>
        <v>42.809000000000005</v>
      </c>
      <c r="Y468">
        <f t="shared" si="36"/>
        <v>5.914299902214405</v>
      </c>
      <c r="Z468">
        <f t="shared" si="37"/>
        <v>48.72329990221441</v>
      </c>
      <c r="AA468">
        <f t="shared" si="38"/>
        <v>36.8947000977856</v>
      </c>
    </row>
    <row r="469" spans="1:27" ht="12.75">
      <c r="A469">
        <v>1026.4</v>
      </c>
      <c r="B469">
        <v>26.93</v>
      </c>
      <c r="C469">
        <v>41.28</v>
      </c>
      <c r="D469">
        <v>45</v>
      </c>
      <c r="E469">
        <v>41.95</v>
      </c>
      <c r="F469">
        <v>45.16</v>
      </c>
      <c r="G469">
        <v>42.92</v>
      </c>
      <c r="H469">
        <v>44.43</v>
      </c>
      <c r="I469">
        <v>44.53</v>
      </c>
      <c r="J469">
        <v>46.73</v>
      </c>
      <c r="K469">
        <v>46.94</v>
      </c>
      <c r="X469">
        <f t="shared" si="35"/>
        <v>42.587</v>
      </c>
      <c r="Y469">
        <f t="shared" si="36"/>
        <v>5.803202276904194</v>
      </c>
      <c r="Z469">
        <f t="shared" si="37"/>
        <v>48.3902022769042</v>
      </c>
      <c r="AA469">
        <f t="shared" si="38"/>
        <v>36.78379772309581</v>
      </c>
    </row>
    <row r="470" spans="1:27" ht="12.75">
      <c r="A470">
        <v>1028</v>
      </c>
      <c r="B470">
        <v>27.25</v>
      </c>
      <c r="C470">
        <v>40.77</v>
      </c>
      <c r="D470">
        <v>45.26</v>
      </c>
      <c r="E470">
        <v>41.73</v>
      </c>
      <c r="F470">
        <v>45.53</v>
      </c>
      <c r="G470">
        <v>43.3</v>
      </c>
      <c r="H470">
        <v>44.05</v>
      </c>
      <c r="I470">
        <v>44.98</v>
      </c>
      <c r="J470">
        <v>46.73</v>
      </c>
      <c r="K470">
        <v>47.4</v>
      </c>
      <c r="X470">
        <f t="shared" si="35"/>
        <v>42.7</v>
      </c>
      <c r="Y470">
        <f t="shared" si="36"/>
        <v>5.808447870702309</v>
      </c>
      <c r="Z470">
        <f t="shared" si="37"/>
        <v>48.50844787070231</v>
      </c>
      <c r="AA470">
        <f t="shared" si="38"/>
        <v>36.89155212929769</v>
      </c>
    </row>
    <row r="471" spans="1:27" ht="12.75">
      <c r="A471">
        <v>1029.6</v>
      </c>
      <c r="B471">
        <v>27</v>
      </c>
      <c r="C471">
        <v>40.69</v>
      </c>
      <c r="D471">
        <v>45</v>
      </c>
      <c r="E471">
        <v>41.68</v>
      </c>
      <c r="F471">
        <v>45.19</v>
      </c>
      <c r="G471">
        <v>43.26</v>
      </c>
      <c r="H471">
        <v>44.12</v>
      </c>
      <c r="I471">
        <v>44.71</v>
      </c>
      <c r="J471">
        <v>47.12</v>
      </c>
      <c r="K471">
        <v>47.27</v>
      </c>
      <c r="X471">
        <f t="shared" si="35"/>
        <v>42.604</v>
      </c>
      <c r="Y471">
        <f t="shared" si="36"/>
        <v>5.866665151514945</v>
      </c>
      <c r="Z471">
        <f t="shared" si="37"/>
        <v>48.47066515151494</v>
      </c>
      <c r="AA471">
        <f t="shared" si="38"/>
        <v>36.737334848485055</v>
      </c>
    </row>
    <row r="472" spans="1:27" ht="12.75">
      <c r="A472">
        <v>1031.2</v>
      </c>
      <c r="B472">
        <v>27.49</v>
      </c>
      <c r="C472">
        <v>40.87</v>
      </c>
      <c r="D472">
        <v>45.32</v>
      </c>
      <c r="E472">
        <v>42.31</v>
      </c>
      <c r="F472">
        <v>45.28</v>
      </c>
      <c r="G472">
        <v>43.35</v>
      </c>
      <c r="H472">
        <v>44.1</v>
      </c>
      <c r="I472">
        <v>45.11</v>
      </c>
      <c r="J472">
        <v>47.23</v>
      </c>
      <c r="K472">
        <v>47.46</v>
      </c>
      <c r="X472">
        <f t="shared" si="35"/>
        <v>42.852000000000004</v>
      </c>
      <c r="Y472">
        <f t="shared" si="36"/>
        <v>5.768727570077926</v>
      </c>
      <c r="Z472">
        <f t="shared" si="37"/>
        <v>48.62072757007793</v>
      </c>
      <c r="AA472">
        <f t="shared" si="38"/>
        <v>37.083272429922076</v>
      </c>
    </row>
    <row r="473" spans="1:27" ht="12.75">
      <c r="A473">
        <v>1032.9</v>
      </c>
      <c r="B473">
        <v>26.99</v>
      </c>
      <c r="C473">
        <v>40.51</v>
      </c>
      <c r="D473">
        <v>44.04</v>
      </c>
      <c r="E473">
        <v>40.97</v>
      </c>
      <c r="F473">
        <v>45.28</v>
      </c>
      <c r="G473">
        <v>42.84</v>
      </c>
      <c r="H473">
        <v>44.3</v>
      </c>
      <c r="I473">
        <v>44.33</v>
      </c>
      <c r="J473">
        <v>46.32</v>
      </c>
      <c r="K473">
        <v>46.96</v>
      </c>
      <c r="X473">
        <f t="shared" si="35"/>
        <v>42.254</v>
      </c>
      <c r="Y473">
        <f t="shared" si="36"/>
        <v>5.749825504598718</v>
      </c>
      <c r="Z473">
        <f t="shared" si="37"/>
        <v>48.003825504598716</v>
      </c>
      <c r="AA473">
        <f t="shared" si="38"/>
        <v>36.50417449540128</v>
      </c>
    </row>
    <row r="474" spans="1:27" ht="12.75">
      <c r="A474">
        <v>1034.5</v>
      </c>
      <c r="B474">
        <v>27.53</v>
      </c>
      <c r="C474">
        <v>40.27</v>
      </c>
      <c r="D474">
        <v>45.29</v>
      </c>
      <c r="E474">
        <v>41.95</v>
      </c>
      <c r="F474">
        <v>45.29</v>
      </c>
      <c r="G474">
        <v>43.47</v>
      </c>
      <c r="H474">
        <v>44.52</v>
      </c>
      <c r="I474">
        <v>45.36</v>
      </c>
      <c r="J474">
        <v>46.66</v>
      </c>
      <c r="K474">
        <v>47.8</v>
      </c>
      <c r="X474">
        <f t="shared" si="35"/>
        <v>42.81400000000001</v>
      </c>
      <c r="Y474">
        <f t="shared" si="36"/>
        <v>5.79803644923574</v>
      </c>
      <c r="Z474">
        <f t="shared" si="37"/>
        <v>48.612036449235745</v>
      </c>
      <c r="AA474">
        <f t="shared" si="38"/>
        <v>37.01596355076427</v>
      </c>
    </row>
    <row r="475" spans="1:27" ht="12.75">
      <c r="A475">
        <v>1036.1</v>
      </c>
      <c r="B475">
        <v>27.28</v>
      </c>
      <c r="C475">
        <v>41.45</v>
      </c>
      <c r="D475">
        <v>44.8</v>
      </c>
      <c r="E475">
        <v>41.97</v>
      </c>
      <c r="F475">
        <v>45.28</v>
      </c>
      <c r="G475">
        <v>42.89</v>
      </c>
      <c r="H475">
        <v>44.01</v>
      </c>
      <c r="I475">
        <v>44.69</v>
      </c>
      <c r="J475">
        <v>47.26</v>
      </c>
      <c r="K475">
        <v>47.2</v>
      </c>
      <c r="X475">
        <f t="shared" si="35"/>
        <v>42.683</v>
      </c>
      <c r="Y475">
        <f t="shared" si="36"/>
        <v>5.751243440431957</v>
      </c>
      <c r="Z475">
        <f t="shared" si="37"/>
        <v>48.434243440431956</v>
      </c>
      <c r="AA475">
        <f t="shared" si="38"/>
        <v>36.93175655956804</v>
      </c>
    </row>
    <row r="476" spans="1:27" ht="12.75">
      <c r="A476">
        <v>1037.7</v>
      </c>
      <c r="B476">
        <v>27.32</v>
      </c>
      <c r="C476">
        <v>41.22</v>
      </c>
      <c r="D476">
        <v>45.82</v>
      </c>
      <c r="E476">
        <v>42.2</v>
      </c>
      <c r="F476">
        <v>45.57</v>
      </c>
      <c r="G476">
        <v>43.08</v>
      </c>
      <c r="H476">
        <v>44.27</v>
      </c>
      <c r="I476">
        <v>45.43</v>
      </c>
      <c r="J476">
        <v>46.77</v>
      </c>
      <c r="K476">
        <v>47.6</v>
      </c>
      <c r="X476">
        <f t="shared" si="35"/>
        <v>42.928</v>
      </c>
      <c r="Y476">
        <f t="shared" si="36"/>
        <v>5.841169593687797</v>
      </c>
      <c r="Z476">
        <f t="shared" si="37"/>
        <v>48.76916959368779</v>
      </c>
      <c r="AA476">
        <f t="shared" si="38"/>
        <v>37.0868304063122</v>
      </c>
    </row>
    <row r="477" spans="1:27" ht="12.75">
      <c r="A477">
        <v>1039.4</v>
      </c>
      <c r="B477">
        <v>27.56</v>
      </c>
      <c r="C477">
        <v>41.5</v>
      </c>
      <c r="D477">
        <v>45.6</v>
      </c>
      <c r="E477">
        <v>42.5</v>
      </c>
      <c r="F477">
        <v>44.91</v>
      </c>
      <c r="G477">
        <v>42.85</v>
      </c>
      <c r="H477">
        <v>44.4</v>
      </c>
      <c r="I477">
        <v>45.34</v>
      </c>
      <c r="J477">
        <v>46.71</v>
      </c>
      <c r="K477">
        <v>46.73</v>
      </c>
      <c r="X477">
        <f t="shared" si="35"/>
        <v>42.809999999999995</v>
      </c>
      <c r="Y477">
        <f t="shared" si="36"/>
        <v>5.6379251502658905</v>
      </c>
      <c r="Z477">
        <f t="shared" si="37"/>
        <v>48.44792515026589</v>
      </c>
      <c r="AA477">
        <f t="shared" si="38"/>
        <v>37.1720748497341</v>
      </c>
    </row>
    <row r="478" spans="1:27" ht="12.75">
      <c r="A478">
        <v>1043.3</v>
      </c>
      <c r="B478">
        <v>27.05</v>
      </c>
      <c r="C478">
        <v>40.62</v>
      </c>
      <c r="D478">
        <v>44.56</v>
      </c>
      <c r="E478">
        <v>41.74</v>
      </c>
      <c r="F478">
        <v>44.76</v>
      </c>
      <c r="G478">
        <v>42.63</v>
      </c>
      <c r="H478">
        <v>43.9</v>
      </c>
      <c r="I478">
        <v>44.97</v>
      </c>
      <c r="J478">
        <v>46.42</v>
      </c>
      <c r="K478">
        <v>46.82</v>
      </c>
      <c r="X478">
        <f t="shared" si="35"/>
        <v>42.347</v>
      </c>
      <c r="Y478">
        <f t="shared" si="36"/>
        <v>5.715847463169577</v>
      </c>
      <c r="Z478">
        <f t="shared" si="37"/>
        <v>48.062847463169575</v>
      </c>
      <c r="AA478">
        <f t="shared" si="38"/>
        <v>36.63115253683043</v>
      </c>
    </row>
    <row r="479" spans="1:27" ht="12.75">
      <c r="A479">
        <v>1058.1</v>
      </c>
      <c r="B479">
        <v>27.28</v>
      </c>
      <c r="C479">
        <v>41.02</v>
      </c>
      <c r="D479">
        <v>45.26</v>
      </c>
      <c r="E479">
        <v>42.13</v>
      </c>
      <c r="F479">
        <v>45.38</v>
      </c>
      <c r="G479">
        <v>43</v>
      </c>
      <c r="H479">
        <v>44.19</v>
      </c>
      <c r="I479">
        <v>44.8</v>
      </c>
      <c r="J479">
        <v>46.79</v>
      </c>
      <c r="K479">
        <v>47.3</v>
      </c>
      <c r="X479">
        <f t="shared" si="35"/>
        <v>42.715</v>
      </c>
      <c r="Y479">
        <f t="shared" si="36"/>
        <v>5.766432076153174</v>
      </c>
      <c r="Z479">
        <f t="shared" si="37"/>
        <v>48.481432076153176</v>
      </c>
      <c r="AA479">
        <f t="shared" si="38"/>
        <v>36.94856792384683</v>
      </c>
    </row>
    <row r="480" spans="1:27" ht="12.75">
      <c r="A480">
        <v>1072.9</v>
      </c>
      <c r="B480">
        <v>27.33</v>
      </c>
      <c r="C480">
        <v>41.36</v>
      </c>
      <c r="D480">
        <v>45.49</v>
      </c>
      <c r="E480">
        <v>42.24</v>
      </c>
      <c r="F480">
        <v>45.7</v>
      </c>
      <c r="G480">
        <v>43.37</v>
      </c>
      <c r="H480">
        <v>44.52</v>
      </c>
      <c r="I480">
        <v>45.19</v>
      </c>
      <c r="J480">
        <v>47.31</v>
      </c>
      <c r="K480">
        <v>47.66</v>
      </c>
      <c r="X480">
        <f t="shared" si="35"/>
        <v>43.016999999999996</v>
      </c>
      <c r="Y480">
        <f t="shared" si="36"/>
        <v>5.867409138623284</v>
      </c>
      <c r="Z480">
        <f t="shared" si="37"/>
        <v>48.88440913862328</v>
      </c>
      <c r="AA480">
        <f t="shared" si="38"/>
        <v>37.14959086137671</v>
      </c>
    </row>
    <row r="481" spans="1:27" ht="12.75">
      <c r="A481">
        <v>1087.7</v>
      </c>
      <c r="B481">
        <v>27.37</v>
      </c>
      <c r="C481">
        <v>41.53</v>
      </c>
      <c r="D481">
        <v>45.74</v>
      </c>
      <c r="E481">
        <v>42.6</v>
      </c>
      <c r="F481">
        <v>45.93</v>
      </c>
      <c r="G481">
        <v>43.46</v>
      </c>
      <c r="H481">
        <v>44.77</v>
      </c>
      <c r="I481">
        <v>45.48</v>
      </c>
      <c r="J481">
        <v>47.61</v>
      </c>
      <c r="K481">
        <v>48.01</v>
      </c>
      <c r="X481">
        <f t="shared" si="35"/>
        <v>43.25000000000001</v>
      </c>
      <c r="Y481">
        <f t="shared" si="36"/>
        <v>5.943552996501434</v>
      </c>
      <c r="Z481">
        <f t="shared" si="37"/>
        <v>49.19355299650144</v>
      </c>
      <c r="AA481">
        <f t="shared" si="38"/>
        <v>37.306447003498576</v>
      </c>
    </row>
    <row r="482" spans="1:27" ht="12.75">
      <c r="A482">
        <v>1102.5</v>
      </c>
      <c r="B482">
        <v>27.48</v>
      </c>
      <c r="C482">
        <v>41.71</v>
      </c>
      <c r="D482">
        <v>45.83</v>
      </c>
      <c r="E482">
        <v>42.64</v>
      </c>
      <c r="F482">
        <v>45.92</v>
      </c>
      <c r="G482">
        <v>43.38</v>
      </c>
      <c r="H482">
        <v>44.65</v>
      </c>
      <c r="I482">
        <v>45.28</v>
      </c>
      <c r="J482">
        <v>47.44</v>
      </c>
      <c r="K482">
        <v>47.76</v>
      </c>
      <c r="X482">
        <f t="shared" si="35"/>
        <v>43.208999999999996</v>
      </c>
      <c r="Y482">
        <f t="shared" si="36"/>
        <v>5.861352612191546</v>
      </c>
      <c r="Z482">
        <f t="shared" si="37"/>
        <v>49.07035261219154</v>
      </c>
      <c r="AA482">
        <f t="shared" si="38"/>
        <v>37.34764738780845</v>
      </c>
    </row>
    <row r="483" spans="1:27" ht="12.75">
      <c r="A483">
        <v>1117.3</v>
      </c>
      <c r="B483">
        <v>27.29</v>
      </c>
      <c r="C483">
        <v>41.22</v>
      </c>
      <c r="D483">
        <v>45.12</v>
      </c>
      <c r="E483">
        <v>41.96</v>
      </c>
      <c r="F483">
        <v>45.21</v>
      </c>
      <c r="G483">
        <v>42.85</v>
      </c>
      <c r="H483">
        <v>43.99</v>
      </c>
      <c r="I483">
        <v>44.72</v>
      </c>
      <c r="J483">
        <v>46.62</v>
      </c>
      <c r="K483">
        <v>47.1</v>
      </c>
      <c r="X483">
        <f t="shared" si="35"/>
        <v>42.608000000000004</v>
      </c>
      <c r="Y483">
        <f t="shared" si="36"/>
        <v>5.703520939832743</v>
      </c>
      <c r="Z483">
        <f t="shared" si="37"/>
        <v>48.31152093983275</v>
      </c>
      <c r="AA483">
        <f t="shared" si="38"/>
        <v>36.90447906016726</v>
      </c>
    </row>
    <row r="484" spans="1:27" ht="12.75">
      <c r="A484">
        <v>1132.1</v>
      </c>
      <c r="B484">
        <v>26.77</v>
      </c>
      <c r="C484">
        <v>40.11</v>
      </c>
      <c r="D484">
        <v>43.81</v>
      </c>
      <c r="E484">
        <v>40.88</v>
      </c>
      <c r="F484">
        <v>43.88</v>
      </c>
      <c r="G484">
        <v>41.57</v>
      </c>
      <c r="H484">
        <v>42.52</v>
      </c>
      <c r="I484">
        <v>43.33</v>
      </c>
      <c r="J484">
        <v>45.05</v>
      </c>
      <c r="K484">
        <v>45.58</v>
      </c>
      <c r="X484">
        <f t="shared" si="35"/>
        <v>41.349999999999994</v>
      </c>
      <c r="Y484">
        <f t="shared" si="36"/>
        <v>5.4130295481264055</v>
      </c>
      <c r="Z484">
        <f t="shared" si="37"/>
        <v>46.7630295481264</v>
      </c>
      <c r="AA484">
        <f t="shared" si="38"/>
        <v>35.93697045187359</v>
      </c>
    </row>
    <row r="485" spans="1:27" ht="12.75">
      <c r="A485">
        <v>1146.8</v>
      </c>
      <c r="B485">
        <v>26.15</v>
      </c>
      <c r="C485">
        <v>38.63</v>
      </c>
      <c r="D485">
        <v>42.33</v>
      </c>
      <c r="E485">
        <v>39.44</v>
      </c>
      <c r="F485">
        <v>42.13</v>
      </c>
      <c r="G485">
        <v>40.03</v>
      </c>
      <c r="H485">
        <v>40.85</v>
      </c>
      <c r="I485">
        <v>41.74</v>
      </c>
      <c r="J485">
        <v>43.11</v>
      </c>
      <c r="K485">
        <v>43.66</v>
      </c>
      <c r="X485">
        <f t="shared" si="35"/>
        <v>39.807</v>
      </c>
      <c r="Y485">
        <f t="shared" si="36"/>
        <v>5.059918861887844</v>
      </c>
      <c r="Z485">
        <f t="shared" si="37"/>
        <v>44.86691886188785</v>
      </c>
      <c r="AA485">
        <f t="shared" si="38"/>
        <v>34.74708113811216</v>
      </c>
    </row>
    <row r="486" spans="1:27" ht="12.75">
      <c r="A486">
        <v>1161.6</v>
      </c>
      <c r="B486">
        <v>25.67</v>
      </c>
      <c r="C486">
        <v>37.32</v>
      </c>
      <c r="D486">
        <v>41.16</v>
      </c>
      <c r="E486">
        <v>38.35</v>
      </c>
      <c r="F486">
        <v>40.86</v>
      </c>
      <c r="G486">
        <v>39.01</v>
      </c>
      <c r="H486">
        <v>39.65</v>
      </c>
      <c r="I486">
        <v>40.45</v>
      </c>
      <c r="J486">
        <v>41.58</v>
      </c>
      <c r="K486">
        <v>42.16</v>
      </c>
      <c r="X486">
        <f t="shared" si="35"/>
        <v>38.620999999999995</v>
      </c>
      <c r="Y486">
        <f t="shared" si="36"/>
        <v>4.793394644948691</v>
      </c>
      <c r="Z486">
        <f t="shared" si="37"/>
        <v>43.414394644948686</v>
      </c>
      <c r="AA486">
        <f t="shared" si="38"/>
        <v>33.827605355051304</v>
      </c>
    </row>
    <row r="487" spans="1:27" ht="12.75">
      <c r="A487">
        <v>1176.4</v>
      </c>
      <c r="B487">
        <v>25.4</v>
      </c>
      <c r="C487">
        <v>36.7</v>
      </c>
      <c r="D487">
        <v>40.52</v>
      </c>
      <c r="E487">
        <v>37.81</v>
      </c>
      <c r="F487">
        <v>40.16</v>
      </c>
      <c r="G487">
        <v>38.32</v>
      </c>
      <c r="H487">
        <v>38.72</v>
      </c>
      <c r="I487">
        <v>39.68</v>
      </c>
      <c r="J487">
        <v>40.72</v>
      </c>
      <c r="K487">
        <v>41.22</v>
      </c>
      <c r="X487">
        <f t="shared" si="35"/>
        <v>37.925</v>
      </c>
      <c r="Y487">
        <f t="shared" si="36"/>
        <v>4.6266840777770275</v>
      </c>
      <c r="Z487">
        <f t="shared" si="37"/>
        <v>42.551684077777026</v>
      </c>
      <c r="AA487">
        <f t="shared" si="38"/>
        <v>33.29831592222297</v>
      </c>
    </row>
    <row r="488" spans="1:27" ht="12.75">
      <c r="A488">
        <v>1191.1</v>
      </c>
      <c r="B488">
        <v>25.38</v>
      </c>
      <c r="C488">
        <v>36.58</v>
      </c>
      <c r="D488">
        <v>40.34</v>
      </c>
      <c r="E488">
        <v>37.62</v>
      </c>
      <c r="F488">
        <v>39.99</v>
      </c>
      <c r="G488">
        <v>38.09</v>
      </c>
      <c r="H488">
        <v>38.43</v>
      </c>
      <c r="I488">
        <v>39.41</v>
      </c>
      <c r="J488">
        <v>40.5</v>
      </c>
      <c r="K488">
        <v>40.96</v>
      </c>
      <c r="X488">
        <f t="shared" si="35"/>
        <v>37.730000000000004</v>
      </c>
      <c r="Y488">
        <f t="shared" si="36"/>
        <v>4.56221924554757</v>
      </c>
      <c r="Z488">
        <f t="shared" si="37"/>
        <v>42.29221924554757</v>
      </c>
      <c r="AA488">
        <f t="shared" si="38"/>
        <v>33.16778075445244</v>
      </c>
    </row>
    <row r="489" spans="1:27" ht="12.75">
      <c r="A489">
        <v>1205.8</v>
      </c>
      <c r="B489">
        <v>25.41</v>
      </c>
      <c r="C489">
        <v>36.72</v>
      </c>
      <c r="D489">
        <v>40.37</v>
      </c>
      <c r="E489">
        <v>37.66</v>
      </c>
      <c r="F489">
        <v>40.07</v>
      </c>
      <c r="G489">
        <v>38.11</v>
      </c>
      <c r="H489">
        <v>38.4</v>
      </c>
      <c r="I489">
        <v>39.44</v>
      </c>
      <c r="J489">
        <v>40.56</v>
      </c>
      <c r="K489">
        <v>41.09</v>
      </c>
      <c r="X489">
        <f t="shared" si="35"/>
        <v>37.782999999999994</v>
      </c>
      <c r="Y489">
        <f t="shared" si="36"/>
        <v>4.570927574233642</v>
      </c>
      <c r="Z489">
        <f t="shared" si="37"/>
        <v>42.35392757423364</v>
      </c>
      <c r="AA489">
        <f t="shared" si="38"/>
        <v>33.21207242576635</v>
      </c>
    </row>
    <row r="490" spans="1:27" ht="12.75">
      <c r="A490">
        <v>1220.6</v>
      </c>
      <c r="B490">
        <v>25.52</v>
      </c>
      <c r="C490">
        <v>37.09</v>
      </c>
      <c r="D490">
        <v>40.6</v>
      </c>
      <c r="E490">
        <v>37.96</v>
      </c>
      <c r="F490">
        <v>40.44</v>
      </c>
      <c r="G490">
        <v>38.39</v>
      </c>
      <c r="H490">
        <v>38.71</v>
      </c>
      <c r="I490">
        <v>39.72</v>
      </c>
      <c r="J490">
        <v>40.88</v>
      </c>
      <c r="K490">
        <v>41.47</v>
      </c>
      <c r="X490">
        <f t="shared" si="35"/>
        <v>38.077999999999996</v>
      </c>
      <c r="Y490">
        <f t="shared" si="36"/>
        <v>4.63300670311532</v>
      </c>
      <c r="Z490">
        <f t="shared" si="37"/>
        <v>42.711006703115316</v>
      </c>
      <c r="AA490">
        <f t="shared" si="38"/>
        <v>33.444993296884675</v>
      </c>
    </row>
    <row r="491" spans="1:27" ht="12.75">
      <c r="A491">
        <v>1235.3</v>
      </c>
      <c r="B491">
        <v>25.55</v>
      </c>
      <c r="C491">
        <v>37.34</v>
      </c>
      <c r="D491">
        <v>40.77</v>
      </c>
      <c r="E491">
        <v>38.11</v>
      </c>
      <c r="F491">
        <v>40.69</v>
      </c>
      <c r="G491">
        <v>38.57</v>
      </c>
      <c r="H491">
        <v>38.98</v>
      </c>
      <c r="I491">
        <v>39.95</v>
      </c>
      <c r="J491">
        <v>41.16</v>
      </c>
      <c r="K491">
        <v>41.86</v>
      </c>
      <c r="X491">
        <f t="shared" si="35"/>
        <v>38.298</v>
      </c>
      <c r="Y491">
        <f t="shared" si="36"/>
        <v>4.707490012971045</v>
      </c>
      <c r="Z491">
        <f t="shared" si="37"/>
        <v>43.005490012971045</v>
      </c>
      <c r="AA491">
        <f t="shared" si="38"/>
        <v>33.59050998702896</v>
      </c>
    </row>
    <row r="492" spans="1:27" ht="12.75">
      <c r="A492">
        <v>1250</v>
      </c>
      <c r="B492">
        <v>25.62</v>
      </c>
      <c r="C492">
        <v>37.59</v>
      </c>
      <c r="D492">
        <v>40.92</v>
      </c>
      <c r="E492">
        <v>38.34</v>
      </c>
      <c r="F492">
        <v>40.96</v>
      </c>
      <c r="G492">
        <v>38.73</v>
      </c>
      <c r="H492">
        <v>39.13</v>
      </c>
      <c r="I492">
        <v>40.22</v>
      </c>
      <c r="J492">
        <v>41.39</v>
      </c>
      <c r="K492">
        <v>42.22</v>
      </c>
      <c r="X492">
        <f t="shared" si="35"/>
        <v>38.512</v>
      </c>
      <c r="Y492">
        <f t="shared" si="36"/>
        <v>4.763907826330988</v>
      </c>
      <c r="Z492">
        <f t="shared" si="37"/>
        <v>43.275907826330986</v>
      </c>
      <c r="AA492">
        <f t="shared" si="38"/>
        <v>33.748092173669015</v>
      </c>
    </row>
    <row r="493" spans="1:27" ht="12.75">
      <c r="A493">
        <v>1264.7</v>
      </c>
      <c r="B493">
        <v>25.67</v>
      </c>
      <c r="C493">
        <v>37.7</v>
      </c>
      <c r="D493">
        <v>40.99</v>
      </c>
      <c r="E493">
        <v>38.36</v>
      </c>
      <c r="F493">
        <v>41.03</v>
      </c>
      <c r="G493">
        <v>38.78</v>
      </c>
      <c r="H493">
        <v>39.25</v>
      </c>
      <c r="I493">
        <v>40.27</v>
      </c>
      <c r="J493">
        <v>41.54</v>
      </c>
      <c r="K493">
        <v>42.32</v>
      </c>
      <c r="X493">
        <f t="shared" si="35"/>
        <v>38.591</v>
      </c>
      <c r="Y493">
        <f t="shared" si="36"/>
        <v>4.77719687683056</v>
      </c>
      <c r="Z493">
        <f t="shared" si="37"/>
        <v>43.36819687683056</v>
      </c>
      <c r="AA493">
        <f t="shared" si="38"/>
        <v>33.81380312316944</v>
      </c>
    </row>
    <row r="494" spans="1:27" ht="12.75">
      <c r="A494">
        <v>1279.4</v>
      </c>
      <c r="B494">
        <v>25.52</v>
      </c>
      <c r="C494">
        <v>37.4</v>
      </c>
      <c r="D494">
        <v>40.62</v>
      </c>
      <c r="E494">
        <v>37.98</v>
      </c>
      <c r="F494">
        <v>40.64</v>
      </c>
      <c r="G494">
        <v>38.46</v>
      </c>
      <c r="H494">
        <v>38.89</v>
      </c>
      <c r="I494">
        <v>39.92</v>
      </c>
      <c r="J494">
        <v>41.16</v>
      </c>
      <c r="K494">
        <v>41.94</v>
      </c>
      <c r="X494">
        <f t="shared" si="35"/>
        <v>38.253</v>
      </c>
      <c r="Y494">
        <f t="shared" si="36"/>
        <v>4.708196281191097</v>
      </c>
      <c r="Z494">
        <f t="shared" si="37"/>
        <v>42.9611962811911</v>
      </c>
      <c r="AA494">
        <f t="shared" si="38"/>
        <v>33.5448037188089</v>
      </c>
    </row>
    <row r="495" spans="1:27" ht="12.75">
      <c r="A495">
        <v>1294</v>
      </c>
      <c r="B495">
        <v>25.2</v>
      </c>
      <c r="C495">
        <v>36.79</v>
      </c>
      <c r="D495">
        <v>39.92</v>
      </c>
      <c r="E495">
        <v>37.35</v>
      </c>
      <c r="F495">
        <v>39.91</v>
      </c>
      <c r="G495">
        <v>37.78</v>
      </c>
      <c r="H495">
        <v>38.08</v>
      </c>
      <c r="I495">
        <v>39.16</v>
      </c>
      <c r="J495">
        <v>40.3</v>
      </c>
      <c r="K495">
        <v>41.11</v>
      </c>
      <c r="X495">
        <f t="shared" si="35"/>
        <v>37.559999999999995</v>
      </c>
      <c r="Y495">
        <f t="shared" si="36"/>
        <v>4.564203715387362</v>
      </c>
      <c r="Z495">
        <f t="shared" si="37"/>
        <v>42.12420371538736</v>
      </c>
      <c r="AA495">
        <f t="shared" si="38"/>
        <v>32.99579628461263</v>
      </c>
    </row>
    <row r="496" spans="1:27" ht="12.75">
      <c r="A496">
        <v>1308.7</v>
      </c>
      <c r="B496">
        <v>24.65</v>
      </c>
      <c r="C496">
        <v>35.54</v>
      </c>
      <c r="D496">
        <v>38.63</v>
      </c>
      <c r="E496">
        <v>36.12</v>
      </c>
      <c r="F496">
        <v>38.54</v>
      </c>
      <c r="G496">
        <v>36.52</v>
      </c>
      <c r="H496">
        <v>36.84</v>
      </c>
      <c r="I496">
        <v>37.86</v>
      </c>
      <c r="J496">
        <v>38.83</v>
      </c>
      <c r="K496">
        <v>39.67</v>
      </c>
      <c r="X496">
        <f t="shared" si="35"/>
        <v>36.32</v>
      </c>
      <c r="Y496">
        <f t="shared" si="36"/>
        <v>4.311565840851783</v>
      </c>
      <c r="Z496">
        <f t="shared" si="37"/>
        <v>40.631565840851785</v>
      </c>
      <c r="AA496">
        <f t="shared" si="38"/>
        <v>32.008434159148216</v>
      </c>
    </row>
    <row r="497" spans="1:27" ht="12.75">
      <c r="A497">
        <v>1323.3</v>
      </c>
      <c r="B497">
        <v>23.85</v>
      </c>
      <c r="C497">
        <v>33.93</v>
      </c>
      <c r="D497">
        <v>36.97</v>
      </c>
      <c r="E497">
        <v>34.51</v>
      </c>
      <c r="F497">
        <v>36.62</v>
      </c>
      <c r="G497">
        <v>34.83</v>
      </c>
      <c r="H497">
        <v>34.98</v>
      </c>
      <c r="I497">
        <v>36.12</v>
      </c>
      <c r="J497">
        <v>36.81</v>
      </c>
      <c r="K497">
        <v>37.58</v>
      </c>
      <c r="X497">
        <f t="shared" si="35"/>
        <v>34.61999999999999</v>
      </c>
      <c r="Y497">
        <f t="shared" si="36"/>
        <v>3.9719152950574586</v>
      </c>
      <c r="Z497">
        <f t="shared" si="37"/>
        <v>38.59191529505745</v>
      </c>
      <c r="AA497">
        <f t="shared" si="38"/>
        <v>30.648084704942534</v>
      </c>
    </row>
    <row r="498" spans="1:27" ht="12.75">
      <c r="A498">
        <v>1337.9</v>
      </c>
      <c r="B498">
        <v>23.01</v>
      </c>
      <c r="C498">
        <v>32.19</v>
      </c>
      <c r="D498">
        <v>35.13</v>
      </c>
      <c r="E498">
        <v>32.77</v>
      </c>
      <c r="F498">
        <v>34.66</v>
      </c>
      <c r="G498">
        <v>33.02</v>
      </c>
      <c r="H498">
        <v>33.1</v>
      </c>
      <c r="I498">
        <v>34.2</v>
      </c>
      <c r="J498">
        <v>34.66</v>
      </c>
      <c r="K498">
        <v>35.39</v>
      </c>
      <c r="X498">
        <f t="shared" si="35"/>
        <v>32.813</v>
      </c>
      <c r="Y498">
        <f t="shared" si="36"/>
        <v>3.611248014498905</v>
      </c>
      <c r="Z498">
        <f t="shared" si="37"/>
        <v>36.42424801449891</v>
      </c>
      <c r="AA498">
        <f t="shared" si="38"/>
        <v>29.201751985501097</v>
      </c>
    </row>
    <row r="499" spans="1:27" ht="12.75">
      <c r="A499">
        <v>1352.5</v>
      </c>
      <c r="B499">
        <v>21.84</v>
      </c>
      <c r="C499">
        <v>30.08</v>
      </c>
      <c r="D499">
        <v>32.91</v>
      </c>
      <c r="E499">
        <v>30.68</v>
      </c>
      <c r="F499">
        <v>32.29</v>
      </c>
      <c r="G499">
        <v>30.85</v>
      </c>
      <c r="H499">
        <v>30.82</v>
      </c>
      <c r="I499">
        <v>31.92</v>
      </c>
      <c r="J499">
        <v>32.15</v>
      </c>
      <c r="K499">
        <v>32.85</v>
      </c>
      <c r="X499">
        <f t="shared" si="35"/>
        <v>30.639</v>
      </c>
      <c r="Y499">
        <f t="shared" si="36"/>
        <v>3.2405364782188077</v>
      </c>
      <c r="Z499">
        <f t="shared" si="37"/>
        <v>33.87953647821881</v>
      </c>
      <c r="AA499">
        <f t="shared" si="38"/>
        <v>27.398463521781192</v>
      </c>
    </row>
    <row r="500" spans="1:27" ht="12.75">
      <c r="A500">
        <v>1367.1</v>
      </c>
      <c r="B500">
        <v>20.13</v>
      </c>
      <c r="C500">
        <v>27.1</v>
      </c>
      <c r="D500">
        <v>29.82</v>
      </c>
      <c r="E500">
        <v>27.74</v>
      </c>
      <c r="F500">
        <v>29.03</v>
      </c>
      <c r="G500">
        <v>27.89</v>
      </c>
      <c r="H500">
        <v>27.73</v>
      </c>
      <c r="I500">
        <v>28.82</v>
      </c>
      <c r="J500">
        <v>28.75</v>
      </c>
      <c r="K500">
        <v>29.46</v>
      </c>
      <c r="X500">
        <f t="shared" si="35"/>
        <v>27.647</v>
      </c>
      <c r="Y500">
        <f t="shared" si="36"/>
        <v>2.776752899821442</v>
      </c>
      <c r="Z500">
        <f t="shared" si="37"/>
        <v>30.42375289982144</v>
      </c>
      <c r="AA500">
        <f t="shared" si="38"/>
        <v>24.870247100178556</v>
      </c>
    </row>
    <row r="501" spans="1:27" ht="12.75">
      <c r="A501">
        <v>1381.6</v>
      </c>
      <c r="B501">
        <v>17.37</v>
      </c>
      <c r="C501">
        <v>22.73</v>
      </c>
      <c r="D501">
        <v>25.22</v>
      </c>
      <c r="E501">
        <v>23.37</v>
      </c>
      <c r="F501">
        <v>24.35</v>
      </c>
      <c r="G501">
        <v>23.52</v>
      </c>
      <c r="H501">
        <v>23.33</v>
      </c>
      <c r="I501">
        <v>24.34</v>
      </c>
      <c r="J501">
        <v>23.99</v>
      </c>
      <c r="K501">
        <v>24.63</v>
      </c>
      <c r="X501">
        <f t="shared" si="35"/>
        <v>23.285</v>
      </c>
      <c r="Y501">
        <f t="shared" si="36"/>
        <v>2.2024544389284375</v>
      </c>
      <c r="Z501">
        <f t="shared" si="37"/>
        <v>25.487454438928438</v>
      </c>
      <c r="AA501">
        <f t="shared" si="38"/>
        <v>21.082545561071562</v>
      </c>
    </row>
    <row r="502" spans="1:27" ht="12.75">
      <c r="A502">
        <v>1396.2</v>
      </c>
      <c r="B502">
        <v>14.27</v>
      </c>
      <c r="C502">
        <v>17.8</v>
      </c>
      <c r="D502">
        <v>20.14</v>
      </c>
      <c r="E502">
        <v>18.54</v>
      </c>
      <c r="F502">
        <v>19.16</v>
      </c>
      <c r="G502">
        <v>18.73</v>
      </c>
      <c r="H502">
        <v>18.43</v>
      </c>
      <c r="I502">
        <v>19.38</v>
      </c>
      <c r="J502">
        <v>18.82</v>
      </c>
      <c r="K502">
        <v>19.32</v>
      </c>
      <c r="X502">
        <f t="shared" si="35"/>
        <v>18.458999999999996</v>
      </c>
      <c r="Y502">
        <f t="shared" si="36"/>
        <v>1.6020781642742778</v>
      </c>
      <c r="Z502">
        <f t="shared" si="37"/>
        <v>20.061078164274274</v>
      </c>
      <c r="AA502">
        <f t="shared" si="38"/>
        <v>16.856921835725718</v>
      </c>
    </row>
    <row r="503" spans="1:27" ht="12.75">
      <c r="A503">
        <v>1410.7</v>
      </c>
      <c r="B503">
        <v>11.98</v>
      </c>
      <c r="C503">
        <v>14.31</v>
      </c>
      <c r="D503">
        <v>16.54</v>
      </c>
      <c r="E503">
        <v>15.02</v>
      </c>
      <c r="F503">
        <v>15.41</v>
      </c>
      <c r="G503">
        <v>15.24</v>
      </c>
      <c r="H503">
        <v>14.72</v>
      </c>
      <c r="I503">
        <v>15.63</v>
      </c>
      <c r="J503">
        <v>15.1</v>
      </c>
      <c r="K503">
        <v>15.47</v>
      </c>
      <c r="X503">
        <f t="shared" si="35"/>
        <v>14.941999999999998</v>
      </c>
      <c r="Y503">
        <f t="shared" si="36"/>
        <v>1.1956755412736508</v>
      </c>
      <c r="Z503">
        <f t="shared" si="37"/>
        <v>16.137675541273648</v>
      </c>
      <c r="AA503">
        <f t="shared" si="38"/>
        <v>13.746324458726347</v>
      </c>
    </row>
    <row r="504" spans="1:27" ht="12.75">
      <c r="A504">
        <v>1425.1</v>
      </c>
      <c r="B504">
        <v>10.85</v>
      </c>
      <c r="C504">
        <v>12.52</v>
      </c>
      <c r="D504">
        <v>14.59</v>
      </c>
      <c r="E504">
        <v>13.17</v>
      </c>
      <c r="F504">
        <v>13.52</v>
      </c>
      <c r="G504">
        <v>13.35</v>
      </c>
      <c r="H504">
        <v>12.76</v>
      </c>
      <c r="I504">
        <v>13.67</v>
      </c>
      <c r="J504">
        <v>13.1</v>
      </c>
      <c r="K504">
        <v>13.43</v>
      </c>
      <c r="X504">
        <f t="shared" si="35"/>
        <v>13.095999999999998</v>
      </c>
      <c r="Y504">
        <f t="shared" si="36"/>
        <v>0.9667839009370859</v>
      </c>
      <c r="Z504">
        <f t="shared" si="37"/>
        <v>14.062783900937085</v>
      </c>
      <c r="AA504">
        <f t="shared" si="38"/>
        <v>12.129216099062912</v>
      </c>
    </row>
    <row r="505" spans="1:27" ht="12.75">
      <c r="A505">
        <v>1439.6</v>
      </c>
      <c r="B505">
        <v>10.37</v>
      </c>
      <c r="C505">
        <v>11.77</v>
      </c>
      <c r="D505">
        <v>13.76</v>
      </c>
      <c r="E505">
        <v>12.42</v>
      </c>
      <c r="F505">
        <v>12.67</v>
      </c>
      <c r="G505">
        <v>12.51</v>
      </c>
      <c r="H505">
        <v>11.86</v>
      </c>
      <c r="I505">
        <v>12.73</v>
      </c>
      <c r="J505">
        <v>12.22</v>
      </c>
      <c r="K505">
        <v>12.48</v>
      </c>
      <c r="X505">
        <f t="shared" si="35"/>
        <v>12.279</v>
      </c>
      <c r="Y505">
        <f t="shared" si="36"/>
        <v>0.8657488730059703</v>
      </c>
      <c r="Z505">
        <f t="shared" si="37"/>
        <v>13.14474887300597</v>
      </c>
      <c r="AA505">
        <f t="shared" si="38"/>
        <v>11.41325112699403</v>
      </c>
    </row>
    <row r="506" spans="1:27" ht="12.75">
      <c r="A506">
        <v>1454</v>
      </c>
      <c r="B506">
        <v>10.26</v>
      </c>
      <c r="C506">
        <v>11.55</v>
      </c>
      <c r="D506">
        <v>13.56</v>
      </c>
      <c r="E506">
        <v>12.18</v>
      </c>
      <c r="F506">
        <v>12.46</v>
      </c>
      <c r="G506">
        <v>12.23</v>
      </c>
      <c r="H506">
        <v>11.54</v>
      </c>
      <c r="I506">
        <v>12.42</v>
      </c>
      <c r="J506">
        <v>11.95</v>
      </c>
      <c r="K506">
        <v>12.17</v>
      </c>
      <c r="X506">
        <f t="shared" si="35"/>
        <v>12.032</v>
      </c>
      <c r="Y506">
        <f t="shared" si="36"/>
        <v>0.841279448881919</v>
      </c>
      <c r="Z506">
        <f t="shared" si="37"/>
        <v>12.873279448881918</v>
      </c>
      <c r="AA506">
        <f t="shared" si="38"/>
        <v>11.190720551118082</v>
      </c>
    </row>
    <row r="507" spans="1:27" ht="12.75">
      <c r="A507">
        <v>1468.4</v>
      </c>
      <c r="B507">
        <v>10.57</v>
      </c>
      <c r="C507">
        <v>11.89</v>
      </c>
      <c r="D507">
        <v>13.9</v>
      </c>
      <c r="E507">
        <v>12.53</v>
      </c>
      <c r="F507">
        <v>12.78</v>
      </c>
      <c r="G507">
        <v>12.57</v>
      </c>
      <c r="H507">
        <v>11.85</v>
      </c>
      <c r="I507">
        <v>12.69</v>
      </c>
      <c r="J507">
        <v>12.26</v>
      </c>
      <c r="K507">
        <v>12.46</v>
      </c>
      <c r="X507">
        <f t="shared" si="35"/>
        <v>12.35</v>
      </c>
      <c r="Y507">
        <f t="shared" si="36"/>
        <v>0.8455110223343695</v>
      </c>
      <c r="Z507">
        <f t="shared" si="37"/>
        <v>13.195511022334369</v>
      </c>
      <c r="AA507">
        <f t="shared" si="38"/>
        <v>11.50448897766563</v>
      </c>
    </row>
    <row r="508" spans="1:27" ht="12.75">
      <c r="A508">
        <v>1482.8</v>
      </c>
      <c r="B508">
        <v>11.19</v>
      </c>
      <c r="C508">
        <v>12.7</v>
      </c>
      <c r="D508">
        <v>14.78</v>
      </c>
      <c r="E508">
        <v>13.29</v>
      </c>
      <c r="F508">
        <v>13.62</v>
      </c>
      <c r="G508">
        <v>13.33</v>
      </c>
      <c r="H508">
        <v>12.6</v>
      </c>
      <c r="I508">
        <v>13.44</v>
      </c>
      <c r="J508">
        <v>13.07</v>
      </c>
      <c r="K508">
        <v>13.28</v>
      </c>
      <c r="X508">
        <f t="shared" si="35"/>
        <v>13.129999999999999</v>
      </c>
      <c r="Y508">
        <f t="shared" si="36"/>
        <v>0.9055262435610552</v>
      </c>
      <c r="Z508">
        <f t="shared" si="37"/>
        <v>14.035526243561055</v>
      </c>
      <c r="AA508">
        <f t="shared" si="38"/>
        <v>12.224473756438943</v>
      </c>
    </row>
    <row r="509" spans="1:27" ht="12.75">
      <c r="A509">
        <v>1497.1</v>
      </c>
      <c r="B509">
        <v>11.94</v>
      </c>
      <c r="C509">
        <v>13.65</v>
      </c>
      <c r="D509">
        <v>15.84</v>
      </c>
      <c r="E509">
        <v>14.24</v>
      </c>
      <c r="F509">
        <v>14.6</v>
      </c>
      <c r="G509">
        <v>14.28</v>
      </c>
      <c r="H509">
        <v>13.47</v>
      </c>
      <c r="I509">
        <v>14.35</v>
      </c>
      <c r="J509">
        <v>14.08</v>
      </c>
      <c r="K509">
        <v>14.27</v>
      </c>
      <c r="X509">
        <f t="shared" si="35"/>
        <v>14.072</v>
      </c>
      <c r="Y509">
        <f t="shared" si="36"/>
        <v>0.9819798594902297</v>
      </c>
      <c r="Z509">
        <f t="shared" si="37"/>
        <v>15.053979859490228</v>
      </c>
      <c r="AA509">
        <f t="shared" si="38"/>
        <v>13.09002014050977</v>
      </c>
    </row>
    <row r="510" spans="1:27" ht="12.75">
      <c r="A510">
        <v>1511.4</v>
      </c>
      <c r="B510">
        <v>12.8</v>
      </c>
      <c r="C510">
        <v>14.82</v>
      </c>
      <c r="D510">
        <v>17.06</v>
      </c>
      <c r="E510">
        <v>15.39</v>
      </c>
      <c r="F510">
        <v>15.75</v>
      </c>
      <c r="G510">
        <v>15.41</v>
      </c>
      <c r="H510">
        <v>14.53</v>
      </c>
      <c r="I510">
        <v>15.46</v>
      </c>
      <c r="J510">
        <v>15.29</v>
      </c>
      <c r="K510">
        <v>15.41</v>
      </c>
      <c r="X510">
        <f t="shared" si="35"/>
        <v>15.191999999999998</v>
      </c>
      <c r="Y510">
        <f t="shared" si="36"/>
        <v>1.070553335637472</v>
      </c>
      <c r="Z510">
        <f t="shared" si="37"/>
        <v>16.26255333563747</v>
      </c>
      <c r="AA510">
        <f t="shared" si="38"/>
        <v>14.121446664362526</v>
      </c>
    </row>
    <row r="511" spans="1:27" ht="12.75">
      <c r="A511">
        <v>1525.7</v>
      </c>
      <c r="B511">
        <v>13.66</v>
      </c>
      <c r="C511">
        <v>15.99</v>
      </c>
      <c r="D511">
        <v>18.31</v>
      </c>
      <c r="E511">
        <v>16.56</v>
      </c>
      <c r="F511">
        <v>16.95</v>
      </c>
      <c r="G511">
        <v>16.56</v>
      </c>
      <c r="H511">
        <v>15.64</v>
      </c>
      <c r="I511">
        <v>16.59</v>
      </c>
      <c r="J511">
        <v>16.45</v>
      </c>
      <c r="K511">
        <v>16.62</v>
      </c>
      <c r="X511">
        <f t="shared" si="35"/>
        <v>16.333</v>
      </c>
      <c r="Y511">
        <f t="shared" si="36"/>
        <v>1.1689126000975165</v>
      </c>
      <c r="Z511">
        <f t="shared" si="37"/>
        <v>17.501912600097516</v>
      </c>
      <c r="AA511">
        <f t="shared" si="38"/>
        <v>15.164087399902481</v>
      </c>
    </row>
    <row r="512" spans="1:27" ht="12.75">
      <c r="A512">
        <v>1539.9</v>
      </c>
      <c r="B512">
        <v>14.58</v>
      </c>
      <c r="C512">
        <v>17.19</v>
      </c>
      <c r="D512">
        <v>19.55</v>
      </c>
      <c r="E512">
        <v>17.74</v>
      </c>
      <c r="F512">
        <v>18.21</v>
      </c>
      <c r="G512">
        <v>17.78</v>
      </c>
      <c r="H512">
        <v>16.82</v>
      </c>
      <c r="I512">
        <v>17.73</v>
      </c>
      <c r="J512">
        <v>17.75</v>
      </c>
      <c r="K512">
        <v>17.9</v>
      </c>
      <c r="X512">
        <f t="shared" si="35"/>
        <v>17.525</v>
      </c>
      <c r="Y512">
        <f t="shared" si="36"/>
        <v>1.255948070405596</v>
      </c>
      <c r="Z512">
        <f t="shared" si="37"/>
        <v>18.780948070405593</v>
      </c>
      <c r="AA512">
        <f t="shared" si="38"/>
        <v>16.269051929594404</v>
      </c>
    </row>
    <row r="513" spans="1:27" ht="12.75">
      <c r="A513">
        <v>1554.1</v>
      </c>
      <c r="B513">
        <v>15.48</v>
      </c>
      <c r="C513">
        <v>18.44</v>
      </c>
      <c r="D513">
        <v>20.84</v>
      </c>
      <c r="E513">
        <v>18.97</v>
      </c>
      <c r="F513">
        <v>19.49</v>
      </c>
      <c r="G513">
        <v>18.98</v>
      </c>
      <c r="H513">
        <v>17.97</v>
      </c>
      <c r="I513">
        <v>18.92</v>
      </c>
      <c r="J513">
        <v>19.08</v>
      </c>
      <c r="K513">
        <v>19.14</v>
      </c>
      <c r="X513">
        <f t="shared" si="35"/>
        <v>18.731</v>
      </c>
      <c r="Y513">
        <f t="shared" si="36"/>
        <v>1.3622159234946147</v>
      </c>
      <c r="Z513">
        <f t="shared" si="37"/>
        <v>20.093215923494615</v>
      </c>
      <c r="AA513">
        <f t="shared" si="38"/>
        <v>17.36878407650539</v>
      </c>
    </row>
    <row r="514" spans="1:27" ht="12.75">
      <c r="A514">
        <v>1568.3</v>
      </c>
      <c r="B514">
        <v>16.39</v>
      </c>
      <c r="C514">
        <v>19.63</v>
      </c>
      <c r="D514">
        <v>22.08</v>
      </c>
      <c r="E514">
        <v>20.12</v>
      </c>
      <c r="F514">
        <v>20.69</v>
      </c>
      <c r="G514">
        <v>20.09</v>
      </c>
      <c r="H514">
        <v>19.12</v>
      </c>
      <c r="I514">
        <v>20.03</v>
      </c>
      <c r="J514">
        <v>20.35</v>
      </c>
      <c r="K514">
        <v>20.33</v>
      </c>
      <c r="X514">
        <f t="shared" si="35"/>
        <v>19.883</v>
      </c>
      <c r="Y514">
        <f t="shared" si="36"/>
        <v>1.447749594677519</v>
      </c>
      <c r="Z514">
        <f t="shared" si="37"/>
        <v>21.330749594677517</v>
      </c>
      <c r="AA514">
        <f t="shared" si="38"/>
        <v>18.43525040532248</v>
      </c>
    </row>
    <row r="515" spans="1:27" ht="12.75">
      <c r="A515">
        <v>1582.4</v>
      </c>
      <c r="B515">
        <v>17.06</v>
      </c>
      <c r="C515">
        <v>20.56</v>
      </c>
      <c r="D515">
        <v>22.98</v>
      </c>
      <c r="E515">
        <v>21.09</v>
      </c>
      <c r="F515">
        <v>21.79</v>
      </c>
      <c r="G515">
        <v>21</v>
      </c>
      <c r="H515">
        <v>19.98</v>
      </c>
      <c r="I515">
        <v>20.87</v>
      </c>
      <c r="J515">
        <v>21.3</v>
      </c>
      <c r="K515">
        <v>21.25</v>
      </c>
      <c r="X515">
        <f t="shared" si="35"/>
        <v>20.788</v>
      </c>
      <c r="Y515">
        <f t="shared" si="36"/>
        <v>1.528621746687019</v>
      </c>
      <c r="Z515">
        <f t="shared" si="37"/>
        <v>22.31662174668702</v>
      </c>
      <c r="AA515">
        <f t="shared" si="38"/>
        <v>19.25937825331298</v>
      </c>
    </row>
    <row r="516" spans="1:27" ht="12.75">
      <c r="A516">
        <v>1596.5</v>
      </c>
      <c r="B516">
        <v>17.75</v>
      </c>
      <c r="C516">
        <v>21.52</v>
      </c>
      <c r="D516">
        <v>23.89</v>
      </c>
      <c r="E516">
        <v>21.84</v>
      </c>
      <c r="F516">
        <v>22.67</v>
      </c>
      <c r="G516">
        <v>21.71</v>
      </c>
      <c r="H516">
        <v>20.72</v>
      </c>
      <c r="I516">
        <v>21.56</v>
      </c>
      <c r="J516">
        <v>22.16</v>
      </c>
      <c r="K516">
        <v>22.01</v>
      </c>
      <c r="X516">
        <f t="shared" si="35"/>
        <v>21.583</v>
      </c>
      <c r="Y516">
        <f t="shared" si="36"/>
        <v>1.5826282640665577</v>
      </c>
      <c r="Z516">
        <f t="shared" si="37"/>
        <v>23.165628264066555</v>
      </c>
      <c r="AA516">
        <f t="shared" si="38"/>
        <v>20.00037173593344</v>
      </c>
    </row>
    <row r="517" spans="1:27" ht="12.75">
      <c r="A517">
        <v>1610.5</v>
      </c>
      <c r="B517">
        <v>18.22</v>
      </c>
      <c r="C517">
        <v>22.17</v>
      </c>
      <c r="D517">
        <v>24.54</v>
      </c>
      <c r="E517">
        <v>22.51</v>
      </c>
      <c r="F517">
        <v>23.44</v>
      </c>
      <c r="G517">
        <v>22.45</v>
      </c>
      <c r="H517">
        <v>21.32</v>
      </c>
      <c r="I517">
        <v>22.19</v>
      </c>
      <c r="J517">
        <v>22.79</v>
      </c>
      <c r="K517">
        <v>22.72</v>
      </c>
      <c r="X517">
        <f t="shared" si="35"/>
        <v>22.235</v>
      </c>
      <c r="Y517">
        <f t="shared" si="36"/>
        <v>1.646337686435508</v>
      </c>
      <c r="Z517">
        <f t="shared" si="37"/>
        <v>23.881337686435508</v>
      </c>
      <c r="AA517">
        <f t="shared" si="38"/>
        <v>20.58866231356449</v>
      </c>
    </row>
    <row r="518" spans="1:27" ht="12.75">
      <c r="A518">
        <v>1624.5</v>
      </c>
      <c r="B518">
        <v>18.69</v>
      </c>
      <c r="C518">
        <v>22.69</v>
      </c>
      <c r="D518">
        <v>25.12</v>
      </c>
      <c r="E518">
        <v>23.11</v>
      </c>
      <c r="F518">
        <v>24.11</v>
      </c>
      <c r="G518">
        <v>23.09</v>
      </c>
      <c r="H518">
        <v>21.96</v>
      </c>
      <c r="I518">
        <v>22.79</v>
      </c>
      <c r="J518">
        <v>23.38</v>
      </c>
      <c r="K518">
        <v>23.37</v>
      </c>
      <c r="X518">
        <f aca="true" t="shared" si="39" ref="X518:X581">AVERAGE(B518:K518)</f>
        <v>22.831</v>
      </c>
      <c r="Y518">
        <f aca="true" t="shared" si="40" ref="Y518:Y581">STDEV(B518:K518)</f>
        <v>1.6845800663666866</v>
      </c>
      <c r="Z518">
        <f aca="true" t="shared" si="41" ref="Z518:Z581">X518+Y518</f>
        <v>24.515580066366685</v>
      </c>
      <c r="AA518">
        <f aca="true" t="shared" si="42" ref="AA518:AA581">X518-Y518</f>
        <v>21.146419933633315</v>
      </c>
    </row>
    <row r="519" spans="1:27" ht="12.75">
      <c r="A519">
        <v>1638.5</v>
      </c>
      <c r="B519">
        <v>19.03</v>
      </c>
      <c r="C519">
        <v>23.21</v>
      </c>
      <c r="D519">
        <v>25.59</v>
      </c>
      <c r="E519">
        <v>23.57</v>
      </c>
      <c r="F519">
        <v>24.61</v>
      </c>
      <c r="G519">
        <v>23.5</v>
      </c>
      <c r="H519">
        <v>22.56</v>
      </c>
      <c r="I519">
        <v>23.24</v>
      </c>
      <c r="J519">
        <v>23.8</v>
      </c>
      <c r="K519">
        <v>23.94</v>
      </c>
      <c r="X519">
        <f t="shared" si="39"/>
        <v>23.305</v>
      </c>
      <c r="Y519">
        <f t="shared" si="40"/>
        <v>1.7167362445446195</v>
      </c>
      <c r="Z519">
        <f t="shared" si="41"/>
        <v>25.02173624454462</v>
      </c>
      <c r="AA519">
        <f t="shared" si="42"/>
        <v>21.58826375545538</v>
      </c>
    </row>
    <row r="520" spans="1:27" ht="12.75">
      <c r="A520">
        <v>1652.4</v>
      </c>
      <c r="B520">
        <v>19.23</v>
      </c>
      <c r="C520">
        <v>23.5</v>
      </c>
      <c r="D520">
        <v>25.83</v>
      </c>
      <c r="E520">
        <v>23.8</v>
      </c>
      <c r="F520">
        <v>24.83</v>
      </c>
      <c r="G520">
        <v>23.72</v>
      </c>
      <c r="H520">
        <v>22.9</v>
      </c>
      <c r="I520">
        <v>23.64</v>
      </c>
      <c r="J520">
        <v>24.09</v>
      </c>
      <c r="K520">
        <v>24.34</v>
      </c>
      <c r="X520">
        <f t="shared" si="39"/>
        <v>23.588</v>
      </c>
      <c r="Y520">
        <f t="shared" si="40"/>
        <v>1.729642223762519</v>
      </c>
      <c r="Z520">
        <f t="shared" si="41"/>
        <v>25.31764222376252</v>
      </c>
      <c r="AA520">
        <f t="shared" si="42"/>
        <v>21.858357776237483</v>
      </c>
    </row>
    <row r="521" spans="1:27" ht="12.75">
      <c r="A521">
        <v>1666.3</v>
      </c>
      <c r="B521">
        <v>19.21</v>
      </c>
      <c r="C521">
        <v>23.73</v>
      </c>
      <c r="D521">
        <v>25.94</v>
      </c>
      <c r="E521">
        <v>24.04</v>
      </c>
      <c r="F521">
        <v>25.08</v>
      </c>
      <c r="G521">
        <v>23.91</v>
      </c>
      <c r="H521">
        <v>23.14</v>
      </c>
      <c r="I521">
        <v>23.92</v>
      </c>
      <c r="J521">
        <v>24.25</v>
      </c>
      <c r="K521">
        <v>24.62</v>
      </c>
      <c r="X521">
        <f t="shared" si="39"/>
        <v>23.784000000000002</v>
      </c>
      <c r="Y521">
        <f t="shared" si="40"/>
        <v>1.785218318426133</v>
      </c>
      <c r="Z521">
        <f t="shared" si="41"/>
        <v>25.569218318426135</v>
      </c>
      <c r="AA521">
        <f t="shared" si="42"/>
        <v>21.99878168157387</v>
      </c>
    </row>
    <row r="522" spans="1:27" ht="12.75">
      <c r="A522">
        <v>1680.1</v>
      </c>
      <c r="B522">
        <v>19.04</v>
      </c>
      <c r="C522">
        <v>23.65</v>
      </c>
      <c r="D522">
        <v>25.83</v>
      </c>
      <c r="E522">
        <v>24.11</v>
      </c>
      <c r="F522">
        <v>25.07</v>
      </c>
      <c r="G522">
        <v>24.02</v>
      </c>
      <c r="H522">
        <v>23.17</v>
      </c>
      <c r="I522">
        <v>24.02</v>
      </c>
      <c r="J522">
        <v>24.27</v>
      </c>
      <c r="K522">
        <v>24.71</v>
      </c>
      <c r="X522">
        <f t="shared" si="39"/>
        <v>23.789</v>
      </c>
      <c r="Y522">
        <f t="shared" si="40"/>
        <v>1.82730797744776</v>
      </c>
      <c r="Z522">
        <f t="shared" si="41"/>
        <v>25.61630797744776</v>
      </c>
      <c r="AA522">
        <f t="shared" si="42"/>
        <v>21.961692022552242</v>
      </c>
    </row>
    <row r="523" spans="1:27" ht="12.75">
      <c r="A523">
        <v>1693.9</v>
      </c>
      <c r="B523">
        <v>18.81</v>
      </c>
      <c r="C523">
        <v>23.38</v>
      </c>
      <c r="D523">
        <v>25.55</v>
      </c>
      <c r="E523">
        <v>23.99</v>
      </c>
      <c r="F523">
        <v>24.88</v>
      </c>
      <c r="G523">
        <v>23.87</v>
      </c>
      <c r="H523">
        <v>23.05</v>
      </c>
      <c r="I523">
        <v>23.94</v>
      </c>
      <c r="J523">
        <v>23.98</v>
      </c>
      <c r="K523">
        <v>24.64</v>
      </c>
      <c r="X523">
        <f t="shared" si="39"/>
        <v>23.608999999999998</v>
      </c>
      <c r="Y523">
        <f t="shared" si="40"/>
        <v>1.8348990284058062</v>
      </c>
      <c r="Z523">
        <f t="shared" si="41"/>
        <v>25.443899028405806</v>
      </c>
      <c r="AA523">
        <f t="shared" si="42"/>
        <v>21.77410097159419</v>
      </c>
    </row>
    <row r="524" spans="1:27" ht="12.75">
      <c r="A524">
        <v>1707.7</v>
      </c>
      <c r="B524">
        <v>18.51</v>
      </c>
      <c r="C524">
        <v>23.02</v>
      </c>
      <c r="D524">
        <v>25.21</v>
      </c>
      <c r="E524">
        <v>23.68</v>
      </c>
      <c r="F524">
        <v>24.59</v>
      </c>
      <c r="G524">
        <v>23.64</v>
      </c>
      <c r="H524">
        <v>22.79</v>
      </c>
      <c r="I524">
        <v>23.64</v>
      </c>
      <c r="J524">
        <v>23.66</v>
      </c>
      <c r="K524">
        <v>24.28</v>
      </c>
      <c r="X524">
        <f t="shared" si="39"/>
        <v>23.302000000000003</v>
      </c>
      <c r="Y524">
        <f t="shared" si="40"/>
        <v>1.8275776317300019</v>
      </c>
      <c r="Z524">
        <f t="shared" si="41"/>
        <v>25.129577631730005</v>
      </c>
      <c r="AA524">
        <f t="shared" si="42"/>
        <v>21.47442236827</v>
      </c>
    </row>
    <row r="525" spans="1:27" ht="12.75">
      <c r="A525">
        <v>1721.4</v>
      </c>
      <c r="B525">
        <v>18.33</v>
      </c>
      <c r="C525">
        <v>22.62</v>
      </c>
      <c r="D525">
        <v>24.86</v>
      </c>
      <c r="E525">
        <v>23.32</v>
      </c>
      <c r="F525">
        <v>24.21</v>
      </c>
      <c r="G525">
        <v>23.27</v>
      </c>
      <c r="H525">
        <v>22.48</v>
      </c>
      <c r="I525">
        <v>23.27</v>
      </c>
      <c r="J525">
        <v>23.32</v>
      </c>
      <c r="K525">
        <v>23.84</v>
      </c>
      <c r="X525">
        <f t="shared" si="39"/>
        <v>22.952</v>
      </c>
      <c r="Y525">
        <f t="shared" si="40"/>
        <v>1.7695121738302084</v>
      </c>
      <c r="Z525">
        <f t="shared" si="41"/>
        <v>24.72151217383021</v>
      </c>
      <c r="AA525">
        <f t="shared" si="42"/>
        <v>21.182487826169794</v>
      </c>
    </row>
    <row r="526" spans="1:27" ht="12.75">
      <c r="A526">
        <v>1735</v>
      </c>
      <c r="B526">
        <v>18</v>
      </c>
      <c r="C526">
        <v>22.2</v>
      </c>
      <c r="D526">
        <v>24.54</v>
      </c>
      <c r="E526">
        <v>23</v>
      </c>
      <c r="F526">
        <v>23.72</v>
      </c>
      <c r="G526">
        <v>22.95</v>
      </c>
      <c r="H526">
        <v>22.07</v>
      </c>
      <c r="I526">
        <v>22.9</v>
      </c>
      <c r="J526">
        <v>22.91</v>
      </c>
      <c r="K526">
        <v>23.4</v>
      </c>
      <c r="X526">
        <f t="shared" si="39"/>
        <v>22.569</v>
      </c>
      <c r="Y526">
        <f t="shared" si="40"/>
        <v>1.7549260826471988</v>
      </c>
      <c r="Z526">
        <f t="shared" si="41"/>
        <v>24.323926082647198</v>
      </c>
      <c r="AA526">
        <f t="shared" si="42"/>
        <v>20.8140739173528</v>
      </c>
    </row>
    <row r="527" spans="1:27" ht="12.75">
      <c r="A527">
        <v>1748.6</v>
      </c>
      <c r="B527">
        <v>17.62</v>
      </c>
      <c r="C527">
        <v>21.56</v>
      </c>
      <c r="D527">
        <v>23.93</v>
      </c>
      <c r="E527">
        <v>22.43</v>
      </c>
      <c r="F527">
        <v>23.13</v>
      </c>
      <c r="G527">
        <v>22.43</v>
      </c>
      <c r="H527">
        <v>21.58</v>
      </c>
      <c r="I527">
        <v>22.32</v>
      </c>
      <c r="J527">
        <v>22.3</v>
      </c>
      <c r="K527">
        <v>22.71</v>
      </c>
      <c r="X527">
        <f t="shared" si="39"/>
        <v>22.001</v>
      </c>
      <c r="Y527">
        <f t="shared" si="40"/>
        <v>1.6872887522096818</v>
      </c>
      <c r="Z527">
        <f t="shared" si="41"/>
        <v>23.688288752209683</v>
      </c>
      <c r="AA527">
        <f t="shared" si="42"/>
        <v>20.31371124779032</v>
      </c>
    </row>
    <row r="528" spans="1:27" ht="12.75">
      <c r="A528">
        <v>1762.2</v>
      </c>
      <c r="B528">
        <v>17.26</v>
      </c>
      <c r="C528">
        <v>21.05</v>
      </c>
      <c r="D528">
        <v>23.32</v>
      </c>
      <c r="E528">
        <v>21.91</v>
      </c>
      <c r="F528">
        <v>22.59</v>
      </c>
      <c r="G528">
        <v>21.87</v>
      </c>
      <c r="H528">
        <v>21.03</v>
      </c>
      <c r="I528">
        <v>21.92</v>
      </c>
      <c r="J528">
        <v>21.66</v>
      </c>
      <c r="K528">
        <v>22.15</v>
      </c>
      <c r="X528">
        <f t="shared" si="39"/>
        <v>21.476</v>
      </c>
      <c r="Y528">
        <f t="shared" si="40"/>
        <v>1.6270368431258722</v>
      </c>
      <c r="Z528">
        <f t="shared" si="41"/>
        <v>23.10303684312587</v>
      </c>
      <c r="AA528">
        <f t="shared" si="42"/>
        <v>19.848963156874127</v>
      </c>
    </row>
    <row r="529" spans="1:27" ht="12.75">
      <c r="A529">
        <v>1775.7</v>
      </c>
      <c r="B529">
        <v>16.93</v>
      </c>
      <c r="C529">
        <v>20.61</v>
      </c>
      <c r="D529">
        <v>22.93</v>
      </c>
      <c r="E529">
        <v>21.53</v>
      </c>
      <c r="F529">
        <v>22.2</v>
      </c>
      <c r="G529">
        <v>21.45</v>
      </c>
      <c r="H529">
        <v>20.61</v>
      </c>
      <c r="I529">
        <v>21.55</v>
      </c>
      <c r="J529">
        <v>21.19</v>
      </c>
      <c r="K529">
        <v>21.74</v>
      </c>
      <c r="X529">
        <f t="shared" si="39"/>
        <v>21.074</v>
      </c>
      <c r="Y529">
        <f t="shared" si="40"/>
        <v>1.6106879137671637</v>
      </c>
      <c r="Z529">
        <f t="shared" si="41"/>
        <v>22.684687913767164</v>
      </c>
      <c r="AA529">
        <f t="shared" si="42"/>
        <v>19.46331208623284</v>
      </c>
    </row>
    <row r="530" spans="1:27" ht="12.75">
      <c r="A530">
        <v>1789.1</v>
      </c>
      <c r="B530">
        <v>16.76</v>
      </c>
      <c r="C530">
        <v>20.45</v>
      </c>
      <c r="D530">
        <v>22.65</v>
      </c>
      <c r="E530">
        <v>21.38</v>
      </c>
      <c r="F530">
        <v>21.97</v>
      </c>
      <c r="G530">
        <v>21.19</v>
      </c>
      <c r="H530">
        <v>20.36</v>
      </c>
      <c r="I530">
        <v>21.36</v>
      </c>
      <c r="J530">
        <v>21</v>
      </c>
      <c r="K530">
        <v>21.5</v>
      </c>
      <c r="X530">
        <f t="shared" si="39"/>
        <v>20.862000000000002</v>
      </c>
      <c r="Y530">
        <f t="shared" si="40"/>
        <v>1.588946541300579</v>
      </c>
      <c r="Z530">
        <f t="shared" si="41"/>
        <v>22.45094654130058</v>
      </c>
      <c r="AA530">
        <f t="shared" si="42"/>
        <v>19.273053458699422</v>
      </c>
    </row>
    <row r="531" spans="1:27" ht="12.75">
      <c r="A531">
        <v>1802.5</v>
      </c>
      <c r="B531">
        <v>16.65</v>
      </c>
      <c r="C531">
        <v>20.32</v>
      </c>
      <c r="D531">
        <v>22.43</v>
      </c>
      <c r="E531">
        <v>21.27</v>
      </c>
      <c r="F531">
        <v>21.86</v>
      </c>
      <c r="G531">
        <v>20.95</v>
      </c>
      <c r="H531">
        <v>20.12</v>
      </c>
      <c r="I531">
        <v>21.26</v>
      </c>
      <c r="J531">
        <v>20.79</v>
      </c>
      <c r="K531">
        <v>21.31</v>
      </c>
      <c r="X531">
        <f t="shared" si="39"/>
        <v>20.695999999999998</v>
      </c>
      <c r="Y531">
        <f t="shared" si="40"/>
        <v>1.5741960911314279</v>
      </c>
      <c r="Z531">
        <f t="shared" si="41"/>
        <v>22.270196091131425</v>
      </c>
      <c r="AA531">
        <f t="shared" si="42"/>
        <v>19.12180390886857</v>
      </c>
    </row>
    <row r="532" spans="1:27" ht="12.75">
      <c r="A532">
        <v>1815.8</v>
      </c>
      <c r="B532">
        <v>16.49</v>
      </c>
      <c r="C532">
        <v>20.22</v>
      </c>
      <c r="D532">
        <v>22.32</v>
      </c>
      <c r="E532">
        <v>21.13</v>
      </c>
      <c r="F532">
        <v>21.74</v>
      </c>
      <c r="G532">
        <v>20.83</v>
      </c>
      <c r="H532">
        <v>20.03</v>
      </c>
      <c r="I532">
        <v>21.13</v>
      </c>
      <c r="J532">
        <v>20.76</v>
      </c>
      <c r="K532">
        <v>21.3</v>
      </c>
      <c r="X532">
        <f t="shared" si="39"/>
        <v>20.595</v>
      </c>
      <c r="Y532">
        <f t="shared" si="40"/>
        <v>1.5898794503567542</v>
      </c>
      <c r="Z532">
        <f t="shared" si="41"/>
        <v>22.184879450356753</v>
      </c>
      <c r="AA532">
        <f t="shared" si="42"/>
        <v>19.005120549643244</v>
      </c>
    </row>
    <row r="533" spans="1:27" ht="12.75">
      <c r="A533">
        <v>1829.1</v>
      </c>
      <c r="B533">
        <v>15.98</v>
      </c>
      <c r="C533">
        <v>19.7</v>
      </c>
      <c r="D533">
        <v>21.75</v>
      </c>
      <c r="E533">
        <v>20.45</v>
      </c>
      <c r="F533">
        <v>21.12</v>
      </c>
      <c r="G533">
        <v>20.21</v>
      </c>
      <c r="H533">
        <v>19.53</v>
      </c>
      <c r="I533">
        <v>20.5</v>
      </c>
      <c r="J533">
        <v>20.21</v>
      </c>
      <c r="K533">
        <v>20.72</v>
      </c>
      <c r="X533">
        <f t="shared" si="39"/>
        <v>20.017000000000003</v>
      </c>
      <c r="Y533">
        <f t="shared" si="40"/>
        <v>1.5579334602821404</v>
      </c>
      <c r="Z533">
        <f t="shared" si="41"/>
        <v>21.574933460282143</v>
      </c>
      <c r="AA533">
        <f t="shared" si="42"/>
        <v>18.459066539717863</v>
      </c>
    </row>
    <row r="534" spans="1:27" ht="12.75">
      <c r="A534">
        <v>1842.3</v>
      </c>
      <c r="B534">
        <v>15.95</v>
      </c>
      <c r="C534">
        <v>19.46</v>
      </c>
      <c r="D534">
        <v>21.58</v>
      </c>
      <c r="E534">
        <v>20.17</v>
      </c>
      <c r="F534">
        <v>20.78</v>
      </c>
      <c r="G534">
        <v>20.04</v>
      </c>
      <c r="H534">
        <v>19.38</v>
      </c>
      <c r="I534">
        <v>20.17</v>
      </c>
      <c r="J534">
        <v>19.93</v>
      </c>
      <c r="K534">
        <v>20.5</v>
      </c>
      <c r="X534">
        <f t="shared" si="39"/>
        <v>19.796</v>
      </c>
      <c r="Y534">
        <f t="shared" si="40"/>
        <v>1.4937439911548445</v>
      </c>
      <c r="Z534">
        <f t="shared" si="41"/>
        <v>21.289743991154843</v>
      </c>
      <c r="AA534">
        <f t="shared" si="42"/>
        <v>18.302256008845156</v>
      </c>
    </row>
    <row r="535" spans="1:27" ht="12.75">
      <c r="A535">
        <v>1855.5</v>
      </c>
      <c r="B535">
        <v>15.58</v>
      </c>
      <c r="C535">
        <v>18.99</v>
      </c>
      <c r="D535">
        <v>21.05</v>
      </c>
      <c r="E535">
        <v>19.51</v>
      </c>
      <c r="F535">
        <v>20.18</v>
      </c>
      <c r="G535">
        <v>19.51</v>
      </c>
      <c r="H535">
        <v>18.91</v>
      </c>
      <c r="I535">
        <v>19.58</v>
      </c>
      <c r="J535">
        <v>19.38</v>
      </c>
      <c r="K535">
        <v>19.88</v>
      </c>
      <c r="X535">
        <f t="shared" si="39"/>
        <v>19.256999999999998</v>
      </c>
      <c r="Y535">
        <f t="shared" si="40"/>
        <v>1.4304004878199463</v>
      </c>
      <c r="Z535">
        <f t="shared" si="41"/>
        <v>20.687400487819943</v>
      </c>
      <c r="AA535">
        <f t="shared" si="42"/>
        <v>17.826599512180053</v>
      </c>
    </row>
    <row r="536" spans="1:27" ht="12.75">
      <c r="A536">
        <v>1868.6</v>
      </c>
      <c r="B536">
        <v>14.99</v>
      </c>
      <c r="C536">
        <v>17.89</v>
      </c>
      <c r="D536">
        <v>19.79</v>
      </c>
      <c r="E536">
        <v>18.41</v>
      </c>
      <c r="F536">
        <v>19.09</v>
      </c>
      <c r="G536">
        <v>18.46</v>
      </c>
      <c r="H536">
        <v>17.83</v>
      </c>
      <c r="I536">
        <v>18.46</v>
      </c>
      <c r="J536">
        <v>18.35</v>
      </c>
      <c r="K536">
        <v>18.83</v>
      </c>
      <c r="X536">
        <f t="shared" si="39"/>
        <v>18.209999999999997</v>
      </c>
      <c r="Y536">
        <f t="shared" si="40"/>
        <v>1.2673243906400617</v>
      </c>
      <c r="Z536">
        <f t="shared" si="41"/>
        <v>19.47732439064006</v>
      </c>
      <c r="AA536">
        <f t="shared" si="42"/>
        <v>16.942675609359934</v>
      </c>
    </row>
    <row r="537" spans="1:27" ht="12.75">
      <c r="A537">
        <v>1881.6</v>
      </c>
      <c r="B537">
        <v>13.66</v>
      </c>
      <c r="C537">
        <v>15.93</v>
      </c>
      <c r="D537">
        <v>17.62</v>
      </c>
      <c r="E537">
        <v>16.31</v>
      </c>
      <c r="F537">
        <v>16.85</v>
      </c>
      <c r="G537">
        <v>16.31</v>
      </c>
      <c r="H537">
        <v>15.85</v>
      </c>
      <c r="I537">
        <v>16.49</v>
      </c>
      <c r="J537">
        <v>16.25</v>
      </c>
      <c r="K537">
        <v>16.68</v>
      </c>
      <c r="X537">
        <f t="shared" si="39"/>
        <v>16.195</v>
      </c>
      <c r="Y537">
        <f t="shared" si="40"/>
        <v>1.0234391910503078</v>
      </c>
      <c r="Z537">
        <f t="shared" si="41"/>
        <v>17.218439191050308</v>
      </c>
      <c r="AA537">
        <f t="shared" si="42"/>
        <v>15.171560808949693</v>
      </c>
    </row>
    <row r="538" spans="1:27" ht="12.75">
      <c r="A538">
        <v>1894.6</v>
      </c>
      <c r="B538">
        <v>11.57</v>
      </c>
      <c r="C538">
        <v>13.11</v>
      </c>
      <c r="D538">
        <v>14.49</v>
      </c>
      <c r="E538">
        <v>13.51</v>
      </c>
      <c r="F538">
        <v>13.82</v>
      </c>
      <c r="G538">
        <v>13.54</v>
      </c>
      <c r="H538">
        <v>13.02</v>
      </c>
      <c r="I538">
        <v>13.58</v>
      </c>
      <c r="J538">
        <v>13.38</v>
      </c>
      <c r="K538">
        <v>13.78</v>
      </c>
      <c r="X538">
        <f t="shared" si="39"/>
        <v>13.379999999999999</v>
      </c>
      <c r="Y538">
        <f t="shared" si="40"/>
        <v>0.7562186632626444</v>
      </c>
      <c r="Z538">
        <f t="shared" si="41"/>
        <v>14.136218663262643</v>
      </c>
      <c r="AA538">
        <f t="shared" si="42"/>
        <v>12.623781336737355</v>
      </c>
    </row>
    <row r="539" spans="1:27" ht="12.75">
      <c r="A539">
        <v>1907.5</v>
      </c>
      <c r="B539">
        <v>9.5</v>
      </c>
      <c r="C539">
        <v>10.44</v>
      </c>
      <c r="D539">
        <v>11.45</v>
      </c>
      <c r="E539">
        <v>10.71</v>
      </c>
      <c r="F539">
        <v>11</v>
      </c>
      <c r="G539">
        <v>10.83</v>
      </c>
      <c r="H539">
        <v>10.4</v>
      </c>
      <c r="I539">
        <v>10.92</v>
      </c>
      <c r="J539">
        <v>10.59</v>
      </c>
      <c r="K539">
        <v>11.01</v>
      </c>
      <c r="X539">
        <f t="shared" si="39"/>
        <v>10.685</v>
      </c>
      <c r="Y539">
        <f t="shared" si="40"/>
        <v>0.5187002988238536</v>
      </c>
      <c r="Z539">
        <f t="shared" si="41"/>
        <v>11.203700298823854</v>
      </c>
      <c r="AA539">
        <f t="shared" si="42"/>
        <v>10.166299701176147</v>
      </c>
    </row>
    <row r="540" spans="1:27" ht="12.75">
      <c r="A540">
        <v>1920.4</v>
      </c>
      <c r="B540">
        <v>8.38</v>
      </c>
      <c r="C540">
        <v>8.89</v>
      </c>
      <c r="D540">
        <v>9.83</v>
      </c>
      <c r="E540">
        <v>9.19</v>
      </c>
      <c r="F540">
        <v>9.39</v>
      </c>
      <c r="G540">
        <v>9.33</v>
      </c>
      <c r="H540">
        <v>9.01</v>
      </c>
      <c r="I540">
        <v>9.41</v>
      </c>
      <c r="J540">
        <v>9.16</v>
      </c>
      <c r="K540">
        <v>9.54</v>
      </c>
      <c r="X540">
        <f t="shared" si="39"/>
        <v>9.213</v>
      </c>
      <c r="Y540">
        <f t="shared" si="40"/>
        <v>0.3964018724028338</v>
      </c>
      <c r="Z540">
        <f t="shared" si="41"/>
        <v>9.609401872402833</v>
      </c>
      <c r="AA540">
        <f t="shared" si="42"/>
        <v>8.816598127597166</v>
      </c>
    </row>
    <row r="541" spans="1:27" ht="12.75">
      <c r="A541">
        <v>1933.2</v>
      </c>
      <c r="B541">
        <v>7.57</v>
      </c>
      <c r="C541">
        <v>7.87</v>
      </c>
      <c r="D541">
        <v>8.68</v>
      </c>
      <c r="E541">
        <v>8.17</v>
      </c>
      <c r="F541">
        <v>8.21</v>
      </c>
      <c r="G541">
        <v>8.19</v>
      </c>
      <c r="H541">
        <v>7.81</v>
      </c>
      <c r="I541">
        <v>8.21</v>
      </c>
      <c r="J541">
        <v>8.01</v>
      </c>
      <c r="K541">
        <v>8.28</v>
      </c>
      <c r="X541">
        <f t="shared" si="39"/>
        <v>8.100000000000001</v>
      </c>
      <c r="Y541">
        <f t="shared" si="40"/>
        <v>0.30404678002641483</v>
      </c>
      <c r="Z541">
        <f t="shared" si="41"/>
        <v>8.404046780026416</v>
      </c>
      <c r="AA541">
        <f t="shared" si="42"/>
        <v>7.795953219973587</v>
      </c>
    </row>
    <row r="542" spans="1:27" ht="12.75">
      <c r="A542">
        <v>1945.9</v>
      </c>
      <c r="B542">
        <v>7.32</v>
      </c>
      <c r="C542">
        <v>7.66</v>
      </c>
      <c r="D542">
        <v>8.3</v>
      </c>
      <c r="E542">
        <v>7.86</v>
      </c>
      <c r="F542">
        <v>7.85</v>
      </c>
      <c r="G542">
        <v>7.94</v>
      </c>
      <c r="H542">
        <v>7.5</v>
      </c>
      <c r="I542">
        <v>7.88</v>
      </c>
      <c r="J542">
        <v>7.66</v>
      </c>
      <c r="K542">
        <v>7.92</v>
      </c>
      <c r="X542">
        <f t="shared" si="39"/>
        <v>7.789</v>
      </c>
      <c r="Y542">
        <f t="shared" si="40"/>
        <v>0.2697509139105385</v>
      </c>
      <c r="Z542">
        <f t="shared" si="41"/>
        <v>8.058750913910538</v>
      </c>
      <c r="AA542">
        <f t="shared" si="42"/>
        <v>7.519249086089461</v>
      </c>
    </row>
    <row r="543" spans="1:27" ht="12.75">
      <c r="A543">
        <v>1958.5</v>
      </c>
      <c r="B543">
        <v>7.01</v>
      </c>
      <c r="C543">
        <v>7.25</v>
      </c>
      <c r="D543">
        <v>8.04</v>
      </c>
      <c r="E543">
        <v>7.5</v>
      </c>
      <c r="F543">
        <v>7.51</v>
      </c>
      <c r="G543">
        <v>7.46</v>
      </c>
      <c r="H543">
        <v>7.07</v>
      </c>
      <c r="I543">
        <v>7.36</v>
      </c>
      <c r="J543">
        <v>7.23</v>
      </c>
      <c r="K543">
        <v>7.42</v>
      </c>
      <c r="X543">
        <f t="shared" si="39"/>
        <v>7.385</v>
      </c>
      <c r="Y543">
        <f t="shared" si="40"/>
        <v>0.2881839690198051</v>
      </c>
      <c r="Z543">
        <f t="shared" si="41"/>
        <v>7.673183969019805</v>
      </c>
      <c r="AA543">
        <f t="shared" si="42"/>
        <v>7.096816030980195</v>
      </c>
    </row>
    <row r="544" spans="1:27" ht="12.75">
      <c r="A544">
        <v>1971.1</v>
      </c>
      <c r="B544">
        <v>7.23</v>
      </c>
      <c r="C544">
        <v>7.54</v>
      </c>
      <c r="D544">
        <v>8.26</v>
      </c>
      <c r="E544">
        <v>7.78</v>
      </c>
      <c r="F544">
        <v>7.72</v>
      </c>
      <c r="G544">
        <v>7.72</v>
      </c>
      <c r="H544">
        <v>7.36</v>
      </c>
      <c r="I544">
        <v>7.81</v>
      </c>
      <c r="J544">
        <v>7.58</v>
      </c>
      <c r="K544">
        <v>7.66</v>
      </c>
      <c r="X544">
        <f t="shared" si="39"/>
        <v>7.6659999999999995</v>
      </c>
      <c r="Y544">
        <f t="shared" si="40"/>
        <v>0.2787750985213327</v>
      </c>
      <c r="Z544">
        <f t="shared" si="41"/>
        <v>7.944775098521332</v>
      </c>
      <c r="AA544">
        <f t="shared" si="42"/>
        <v>7.387224901478667</v>
      </c>
    </row>
    <row r="545" spans="1:27" ht="12.75">
      <c r="A545">
        <v>1983.6</v>
      </c>
      <c r="B545">
        <v>6.91</v>
      </c>
      <c r="C545">
        <v>7.36</v>
      </c>
      <c r="D545">
        <v>8.29</v>
      </c>
      <c r="E545">
        <v>7.71</v>
      </c>
      <c r="F545">
        <v>7.72</v>
      </c>
      <c r="G545">
        <v>7.63</v>
      </c>
      <c r="H545">
        <v>7.25</v>
      </c>
      <c r="I545">
        <v>7.77</v>
      </c>
      <c r="J545">
        <v>7.53</v>
      </c>
      <c r="K545">
        <v>7.68</v>
      </c>
      <c r="X545">
        <f t="shared" si="39"/>
        <v>7.584999999999999</v>
      </c>
      <c r="Y545">
        <f t="shared" si="40"/>
        <v>0.36479065533841415</v>
      </c>
      <c r="Z545">
        <f t="shared" si="41"/>
        <v>7.949790655338413</v>
      </c>
      <c r="AA545">
        <f t="shared" si="42"/>
        <v>7.220209344661585</v>
      </c>
    </row>
    <row r="546" spans="1:27" ht="12.75">
      <c r="A546">
        <v>1996.1</v>
      </c>
      <c r="B546">
        <v>7.24</v>
      </c>
      <c r="C546">
        <v>7.64</v>
      </c>
      <c r="D546">
        <v>8.68</v>
      </c>
      <c r="E546">
        <v>8.16</v>
      </c>
      <c r="F546">
        <v>8.18</v>
      </c>
      <c r="G546">
        <v>8.17</v>
      </c>
      <c r="H546">
        <v>7.89</v>
      </c>
      <c r="I546">
        <v>8.53</v>
      </c>
      <c r="J546">
        <v>8.14</v>
      </c>
      <c r="K546">
        <v>8.41</v>
      </c>
      <c r="X546">
        <f t="shared" si="39"/>
        <v>8.104</v>
      </c>
      <c r="Y546">
        <f t="shared" si="40"/>
        <v>0.4254461710304379</v>
      </c>
      <c r="Z546">
        <f t="shared" si="41"/>
        <v>8.529446171030438</v>
      </c>
      <c r="AA546">
        <f t="shared" si="42"/>
        <v>7.678553828969561</v>
      </c>
    </row>
    <row r="547" spans="1:27" ht="12.75">
      <c r="A547">
        <v>2008.5</v>
      </c>
      <c r="B547">
        <v>11.69</v>
      </c>
      <c r="C547">
        <v>10.01</v>
      </c>
      <c r="D547">
        <v>12.03</v>
      </c>
      <c r="E547">
        <v>9.94</v>
      </c>
      <c r="F547">
        <v>9.94</v>
      </c>
      <c r="G547">
        <v>9.55</v>
      </c>
      <c r="H547">
        <v>7.6</v>
      </c>
      <c r="I547">
        <v>7.68</v>
      </c>
      <c r="J547">
        <v>7.3</v>
      </c>
      <c r="K547">
        <v>7.57</v>
      </c>
      <c r="X547">
        <f t="shared" si="39"/>
        <v>9.331</v>
      </c>
      <c r="Y547">
        <f t="shared" si="40"/>
        <v>1.7336054273616457</v>
      </c>
      <c r="Z547">
        <f t="shared" si="41"/>
        <v>11.064605427361645</v>
      </c>
      <c r="AA547">
        <f t="shared" si="42"/>
        <v>7.597394572638354</v>
      </c>
    </row>
    <row r="548" spans="1:27" ht="12.75">
      <c r="A548">
        <v>2020.8</v>
      </c>
      <c r="B548">
        <v>8.23</v>
      </c>
      <c r="C548">
        <v>8.68</v>
      </c>
      <c r="D548">
        <v>9.89</v>
      </c>
      <c r="E548">
        <v>9.09</v>
      </c>
      <c r="F548">
        <v>9.08</v>
      </c>
      <c r="G548">
        <v>8.91</v>
      </c>
      <c r="H548">
        <v>8.45</v>
      </c>
      <c r="I548">
        <v>9</v>
      </c>
      <c r="J548">
        <v>8.57</v>
      </c>
      <c r="K548">
        <v>8.75</v>
      </c>
      <c r="X548">
        <f t="shared" si="39"/>
        <v>8.865</v>
      </c>
      <c r="Y548">
        <f t="shared" si="40"/>
        <v>0.4567578984295368</v>
      </c>
      <c r="Z548">
        <f t="shared" si="41"/>
        <v>9.321757898429537</v>
      </c>
      <c r="AA548">
        <f t="shared" si="42"/>
        <v>8.408242101570464</v>
      </c>
    </row>
    <row r="549" spans="1:27" ht="12.75">
      <c r="A549">
        <v>2033</v>
      </c>
      <c r="B549">
        <v>8.27</v>
      </c>
      <c r="C549">
        <v>8.77</v>
      </c>
      <c r="D549">
        <v>10</v>
      </c>
      <c r="E549">
        <v>9.21</v>
      </c>
      <c r="F549">
        <v>9.22</v>
      </c>
      <c r="G549">
        <v>9.07</v>
      </c>
      <c r="H549">
        <v>8.44</v>
      </c>
      <c r="I549">
        <v>9.04</v>
      </c>
      <c r="J549">
        <v>8.58</v>
      </c>
      <c r="K549">
        <v>8.87</v>
      </c>
      <c r="X549">
        <f t="shared" si="39"/>
        <v>8.947</v>
      </c>
      <c r="Y549">
        <f t="shared" si="40"/>
        <v>0.4903071599631121</v>
      </c>
      <c r="Z549">
        <f t="shared" si="41"/>
        <v>9.437307159963112</v>
      </c>
      <c r="AA549">
        <f t="shared" si="42"/>
        <v>8.456692840036887</v>
      </c>
    </row>
    <row r="550" spans="1:27" ht="12.75">
      <c r="A550">
        <v>2045.1</v>
      </c>
      <c r="B550">
        <v>8.85</v>
      </c>
      <c r="C550">
        <v>9.28</v>
      </c>
      <c r="D550">
        <v>10.67</v>
      </c>
      <c r="E550">
        <v>9.96</v>
      </c>
      <c r="F550">
        <v>9.9</v>
      </c>
      <c r="G550">
        <v>9.85</v>
      </c>
      <c r="H550">
        <v>9.14</v>
      </c>
      <c r="I550">
        <v>9.81</v>
      </c>
      <c r="J550">
        <v>9.4</v>
      </c>
      <c r="K550">
        <v>9.73</v>
      </c>
      <c r="X550">
        <f t="shared" si="39"/>
        <v>9.659000000000002</v>
      </c>
      <c r="Y550">
        <f t="shared" si="40"/>
        <v>0.513126581740656</v>
      </c>
      <c r="Z550">
        <f t="shared" si="41"/>
        <v>10.172126581740658</v>
      </c>
      <c r="AA550">
        <f t="shared" si="42"/>
        <v>9.145873418259347</v>
      </c>
    </row>
    <row r="551" spans="1:27" ht="12.75">
      <c r="A551">
        <v>2057.2</v>
      </c>
      <c r="B551">
        <v>8.8</v>
      </c>
      <c r="C551">
        <v>9.33</v>
      </c>
      <c r="D551">
        <v>10.78</v>
      </c>
      <c r="E551">
        <v>9.86</v>
      </c>
      <c r="F551">
        <v>9.8</v>
      </c>
      <c r="G551">
        <v>9.76</v>
      </c>
      <c r="H551">
        <v>9.08</v>
      </c>
      <c r="I551">
        <v>9.76</v>
      </c>
      <c r="J551">
        <v>9.34</v>
      </c>
      <c r="K551">
        <v>9.52</v>
      </c>
      <c r="X551">
        <f t="shared" si="39"/>
        <v>9.603000000000002</v>
      </c>
      <c r="Y551">
        <f t="shared" si="40"/>
        <v>0.5383524248420368</v>
      </c>
      <c r="Z551">
        <f t="shared" si="41"/>
        <v>10.141352424842038</v>
      </c>
      <c r="AA551">
        <f t="shared" si="42"/>
        <v>9.064647575157965</v>
      </c>
    </row>
    <row r="552" spans="1:27" ht="12.75">
      <c r="A552">
        <v>2069.2</v>
      </c>
      <c r="B552">
        <v>9.28</v>
      </c>
      <c r="C552">
        <v>9.9</v>
      </c>
      <c r="D552">
        <v>11.24</v>
      </c>
      <c r="E552">
        <v>10.49</v>
      </c>
      <c r="F552">
        <v>10.46</v>
      </c>
      <c r="G552">
        <v>10.38</v>
      </c>
      <c r="H552">
        <v>9.82</v>
      </c>
      <c r="I552">
        <v>10.44</v>
      </c>
      <c r="J552">
        <v>10.03</v>
      </c>
      <c r="K552">
        <v>10.27</v>
      </c>
      <c r="X552">
        <f t="shared" si="39"/>
        <v>10.231</v>
      </c>
      <c r="Y552">
        <f t="shared" si="40"/>
        <v>0.5194323825099921</v>
      </c>
      <c r="Z552">
        <f t="shared" si="41"/>
        <v>10.750432382509992</v>
      </c>
      <c r="AA552">
        <f t="shared" si="42"/>
        <v>9.711567617490008</v>
      </c>
    </row>
    <row r="553" spans="1:27" ht="12.75">
      <c r="A553">
        <v>2081.2</v>
      </c>
      <c r="B553">
        <v>9.15</v>
      </c>
      <c r="C553">
        <v>9.89</v>
      </c>
      <c r="D553">
        <v>11.23</v>
      </c>
      <c r="E553">
        <v>10.36</v>
      </c>
      <c r="F553">
        <v>10.45</v>
      </c>
      <c r="G553">
        <v>10.37</v>
      </c>
      <c r="H553">
        <v>9.74</v>
      </c>
      <c r="I553">
        <v>10.36</v>
      </c>
      <c r="J553">
        <v>9.84</v>
      </c>
      <c r="K553">
        <v>10.03</v>
      </c>
      <c r="X553">
        <f t="shared" si="39"/>
        <v>10.142</v>
      </c>
      <c r="Y553">
        <f t="shared" si="40"/>
        <v>0.5516198368844434</v>
      </c>
      <c r="Z553">
        <f t="shared" si="41"/>
        <v>10.693619836884443</v>
      </c>
      <c r="AA553">
        <f t="shared" si="42"/>
        <v>9.590380163115556</v>
      </c>
    </row>
    <row r="554" spans="1:27" ht="12.75">
      <c r="A554">
        <v>2093</v>
      </c>
      <c r="B554">
        <v>9.68</v>
      </c>
      <c r="C554">
        <v>10.52</v>
      </c>
      <c r="D554">
        <v>11.93</v>
      </c>
      <c r="E554">
        <v>11.18</v>
      </c>
      <c r="F554">
        <v>11.26</v>
      </c>
      <c r="G554">
        <v>11.01</v>
      </c>
      <c r="H554">
        <v>10.38</v>
      </c>
      <c r="I554">
        <v>10.98</v>
      </c>
      <c r="J554">
        <v>10.73</v>
      </c>
      <c r="K554">
        <v>10.86</v>
      </c>
      <c r="X554">
        <f t="shared" si="39"/>
        <v>10.853</v>
      </c>
      <c r="Y554">
        <f t="shared" si="40"/>
        <v>0.5961925490607335</v>
      </c>
      <c r="Z554">
        <f t="shared" si="41"/>
        <v>11.449192549060733</v>
      </c>
      <c r="AA554">
        <f t="shared" si="42"/>
        <v>10.256807450939267</v>
      </c>
    </row>
    <row r="555" spans="1:27" ht="12.75">
      <c r="A555">
        <v>2104.8</v>
      </c>
      <c r="B555">
        <v>9.58</v>
      </c>
      <c r="C555">
        <v>10.45</v>
      </c>
      <c r="D555">
        <v>11.91</v>
      </c>
      <c r="E555">
        <v>11.13</v>
      </c>
      <c r="F555">
        <v>11.12</v>
      </c>
      <c r="G555">
        <v>10.89</v>
      </c>
      <c r="H555">
        <v>10.22</v>
      </c>
      <c r="I555">
        <v>10.93</v>
      </c>
      <c r="J555">
        <v>10.47</v>
      </c>
      <c r="K555">
        <v>10.87</v>
      </c>
      <c r="X555">
        <f t="shared" si="39"/>
        <v>10.757</v>
      </c>
      <c r="Y555">
        <f t="shared" si="40"/>
        <v>0.6245896430635204</v>
      </c>
      <c r="Z555">
        <f t="shared" si="41"/>
        <v>11.38158964306352</v>
      </c>
      <c r="AA555">
        <f t="shared" si="42"/>
        <v>10.132410356936479</v>
      </c>
    </row>
    <row r="556" spans="1:27" ht="12.75">
      <c r="A556">
        <v>2116.5</v>
      </c>
      <c r="B556">
        <v>10.06</v>
      </c>
      <c r="C556">
        <v>11.22</v>
      </c>
      <c r="D556">
        <v>12.43</v>
      </c>
      <c r="E556">
        <v>11.78</v>
      </c>
      <c r="F556">
        <v>11.93</v>
      </c>
      <c r="G556">
        <v>11.52</v>
      </c>
      <c r="H556">
        <v>10.86</v>
      </c>
      <c r="I556">
        <v>11.7</v>
      </c>
      <c r="J556">
        <v>11.14</v>
      </c>
      <c r="K556">
        <v>11.65</v>
      </c>
      <c r="X556">
        <f t="shared" si="39"/>
        <v>11.429</v>
      </c>
      <c r="Y556">
        <f t="shared" si="40"/>
        <v>0.6525071306549437</v>
      </c>
      <c r="Z556">
        <f t="shared" si="41"/>
        <v>12.081507130654945</v>
      </c>
      <c r="AA556">
        <f t="shared" si="42"/>
        <v>10.776492869345056</v>
      </c>
    </row>
    <row r="557" spans="1:27" ht="12.75">
      <c r="A557">
        <v>2128.1</v>
      </c>
      <c r="B557">
        <v>9.83</v>
      </c>
      <c r="C557">
        <v>10.95</v>
      </c>
      <c r="D557">
        <v>12.34</v>
      </c>
      <c r="E557">
        <v>11.58</v>
      </c>
      <c r="F557">
        <v>11.58</v>
      </c>
      <c r="G557">
        <v>11.49</v>
      </c>
      <c r="H557">
        <v>10.78</v>
      </c>
      <c r="I557">
        <v>11.51</v>
      </c>
      <c r="J557">
        <v>11.04</v>
      </c>
      <c r="K557">
        <v>11.25</v>
      </c>
      <c r="X557">
        <f t="shared" si="39"/>
        <v>11.235</v>
      </c>
      <c r="Y557">
        <f t="shared" si="40"/>
        <v>0.6583016870030803</v>
      </c>
      <c r="Z557">
        <f t="shared" si="41"/>
        <v>11.89330168700308</v>
      </c>
      <c r="AA557">
        <f t="shared" si="42"/>
        <v>10.57669831299692</v>
      </c>
    </row>
    <row r="558" spans="1:27" ht="12.75">
      <c r="A558">
        <v>2139.6</v>
      </c>
      <c r="B558">
        <v>10.42</v>
      </c>
      <c r="C558">
        <v>11.6</v>
      </c>
      <c r="D558">
        <v>13</v>
      </c>
      <c r="E558">
        <v>12.23</v>
      </c>
      <c r="F558">
        <v>12.34</v>
      </c>
      <c r="G558">
        <v>12.08</v>
      </c>
      <c r="H558">
        <v>11.48</v>
      </c>
      <c r="I558">
        <v>12.22</v>
      </c>
      <c r="J558">
        <v>11.95</v>
      </c>
      <c r="K558">
        <v>12.03</v>
      </c>
      <c r="X558">
        <f t="shared" si="39"/>
        <v>11.935</v>
      </c>
      <c r="Y558">
        <f t="shared" si="40"/>
        <v>0.6758739198663625</v>
      </c>
      <c r="Z558">
        <f t="shared" si="41"/>
        <v>12.610873919866362</v>
      </c>
      <c r="AA558">
        <f t="shared" si="42"/>
        <v>11.259126080133639</v>
      </c>
    </row>
    <row r="559" spans="1:27" ht="12.75">
      <c r="A559">
        <v>2151</v>
      </c>
      <c r="B559">
        <v>10.17</v>
      </c>
      <c r="C559">
        <v>11.32</v>
      </c>
      <c r="D559">
        <v>12.77</v>
      </c>
      <c r="E559">
        <v>11.94</v>
      </c>
      <c r="F559">
        <v>12.02</v>
      </c>
      <c r="G559">
        <v>11.79</v>
      </c>
      <c r="H559">
        <v>11.21</v>
      </c>
      <c r="I559">
        <v>11.79</v>
      </c>
      <c r="J559">
        <v>11.44</v>
      </c>
      <c r="K559">
        <v>11.63</v>
      </c>
      <c r="X559">
        <f t="shared" si="39"/>
        <v>11.607999999999999</v>
      </c>
      <c r="Y559">
        <f t="shared" si="40"/>
        <v>0.6695238772607247</v>
      </c>
      <c r="Z559">
        <f t="shared" si="41"/>
        <v>12.277523877260723</v>
      </c>
      <c r="AA559">
        <f t="shared" si="42"/>
        <v>10.938476122739274</v>
      </c>
    </row>
    <row r="560" spans="1:27" ht="12.75">
      <c r="A560">
        <v>2162.4</v>
      </c>
      <c r="B560">
        <v>10.62</v>
      </c>
      <c r="C560">
        <v>11.92</v>
      </c>
      <c r="D560">
        <v>13.52</v>
      </c>
      <c r="E560">
        <v>12.55</v>
      </c>
      <c r="F560">
        <v>12.76</v>
      </c>
      <c r="G560">
        <v>12.58</v>
      </c>
      <c r="H560">
        <v>11.88</v>
      </c>
      <c r="I560">
        <v>12.55</v>
      </c>
      <c r="J560">
        <v>12.18</v>
      </c>
      <c r="K560">
        <v>12.46</v>
      </c>
      <c r="X560">
        <f t="shared" si="39"/>
        <v>12.302000000000001</v>
      </c>
      <c r="Y560">
        <f t="shared" si="40"/>
        <v>0.7517801096952015</v>
      </c>
      <c r="Z560">
        <f t="shared" si="41"/>
        <v>13.053780109695204</v>
      </c>
      <c r="AA560">
        <f t="shared" si="42"/>
        <v>11.550219890304799</v>
      </c>
    </row>
    <row r="561" spans="1:27" ht="12.75">
      <c r="A561">
        <v>2173.6</v>
      </c>
      <c r="B561">
        <v>10.19</v>
      </c>
      <c r="C561">
        <v>11.27</v>
      </c>
      <c r="D561">
        <v>12.88</v>
      </c>
      <c r="E561">
        <v>12.13</v>
      </c>
      <c r="F561">
        <v>12.12</v>
      </c>
      <c r="G561">
        <v>11.85</v>
      </c>
      <c r="H561">
        <v>11.49</v>
      </c>
      <c r="I561">
        <v>12.15</v>
      </c>
      <c r="J561">
        <v>11.68</v>
      </c>
      <c r="K561">
        <v>11.95</v>
      </c>
      <c r="X561">
        <f t="shared" si="39"/>
        <v>11.770999999999999</v>
      </c>
      <c r="Y561">
        <f t="shared" si="40"/>
        <v>0.7071295653713271</v>
      </c>
      <c r="Z561">
        <f t="shared" si="41"/>
        <v>12.478129565371326</v>
      </c>
      <c r="AA561">
        <f t="shared" si="42"/>
        <v>11.063870434628672</v>
      </c>
    </row>
    <row r="562" spans="1:27" ht="12.75">
      <c r="A562">
        <v>2184.8</v>
      </c>
      <c r="B562">
        <v>10.99</v>
      </c>
      <c r="C562">
        <v>12.05</v>
      </c>
      <c r="D562">
        <v>13.58</v>
      </c>
      <c r="E562">
        <v>12.5</v>
      </c>
      <c r="F562">
        <v>13.08</v>
      </c>
      <c r="G562">
        <v>12.67</v>
      </c>
      <c r="H562">
        <v>11.81</v>
      </c>
      <c r="I562">
        <v>13.27</v>
      </c>
      <c r="J562">
        <v>11.85</v>
      </c>
      <c r="K562">
        <v>12.84</v>
      </c>
      <c r="X562">
        <f t="shared" si="39"/>
        <v>12.463999999999999</v>
      </c>
      <c r="Y562">
        <f t="shared" si="40"/>
        <v>0.7894048391035317</v>
      </c>
      <c r="Z562">
        <f t="shared" si="41"/>
        <v>13.25340483910353</v>
      </c>
      <c r="AA562">
        <f t="shared" si="42"/>
        <v>11.674595160896468</v>
      </c>
    </row>
    <row r="563" spans="1:27" ht="12.75">
      <c r="A563">
        <v>2195.9</v>
      </c>
      <c r="B563">
        <v>10.22</v>
      </c>
      <c r="C563">
        <v>11.61</v>
      </c>
      <c r="D563">
        <v>13.09</v>
      </c>
      <c r="E563">
        <v>12.07</v>
      </c>
      <c r="F563">
        <v>12.18</v>
      </c>
      <c r="G563">
        <v>11.85</v>
      </c>
      <c r="H563">
        <v>11.2</v>
      </c>
      <c r="I563">
        <v>12.2</v>
      </c>
      <c r="J563">
        <v>11.68</v>
      </c>
      <c r="K563">
        <v>11.88</v>
      </c>
      <c r="X563">
        <f t="shared" si="39"/>
        <v>11.797999999999998</v>
      </c>
      <c r="Y563">
        <f t="shared" si="40"/>
        <v>0.7421560183381577</v>
      </c>
      <c r="Z563">
        <f t="shared" si="41"/>
        <v>12.540156018338156</v>
      </c>
      <c r="AA563">
        <f t="shared" si="42"/>
        <v>11.055843981661841</v>
      </c>
    </row>
    <row r="564" spans="1:27" ht="12.75">
      <c r="A564">
        <v>2206.9</v>
      </c>
      <c r="B564">
        <v>10.92</v>
      </c>
      <c r="C564">
        <v>12.49</v>
      </c>
      <c r="D564">
        <v>13.98</v>
      </c>
      <c r="E564">
        <v>13.06</v>
      </c>
      <c r="F564">
        <v>13.06</v>
      </c>
      <c r="G564">
        <v>12.98</v>
      </c>
      <c r="H564">
        <v>12.24</v>
      </c>
      <c r="I564">
        <v>12.65</v>
      </c>
      <c r="J564">
        <v>12.69</v>
      </c>
      <c r="K564">
        <v>12.72</v>
      </c>
      <c r="X564">
        <f t="shared" si="39"/>
        <v>12.679</v>
      </c>
      <c r="Y564">
        <f t="shared" si="40"/>
        <v>0.7745027078354655</v>
      </c>
      <c r="Z564">
        <f t="shared" si="41"/>
        <v>13.453502707835465</v>
      </c>
      <c r="AA564">
        <f t="shared" si="42"/>
        <v>11.904497292164535</v>
      </c>
    </row>
    <row r="565" spans="1:27" ht="12.75">
      <c r="A565">
        <v>2217.8</v>
      </c>
      <c r="B565">
        <v>9.93</v>
      </c>
      <c r="C565">
        <v>11.5</v>
      </c>
      <c r="D565">
        <v>12.98</v>
      </c>
      <c r="E565">
        <v>12.04</v>
      </c>
      <c r="F565">
        <v>12.2</v>
      </c>
      <c r="G565">
        <v>11.98</v>
      </c>
      <c r="H565">
        <v>11.49</v>
      </c>
      <c r="I565">
        <v>11.83</v>
      </c>
      <c r="J565">
        <v>11.73</v>
      </c>
      <c r="K565">
        <v>11.64</v>
      </c>
      <c r="X565">
        <f t="shared" si="39"/>
        <v>11.732</v>
      </c>
      <c r="Y565">
        <f t="shared" si="40"/>
        <v>0.7681550769358106</v>
      </c>
      <c r="Z565">
        <f t="shared" si="41"/>
        <v>12.50015507693581</v>
      </c>
      <c r="AA565">
        <f t="shared" si="42"/>
        <v>10.963844923064189</v>
      </c>
    </row>
    <row r="566" spans="1:27" ht="12.75">
      <c r="A566">
        <v>2228.6</v>
      </c>
      <c r="B566">
        <v>10.7</v>
      </c>
      <c r="C566">
        <v>11.95</v>
      </c>
      <c r="D566">
        <v>13.48</v>
      </c>
      <c r="E566">
        <v>12.57</v>
      </c>
      <c r="F566">
        <v>13.01</v>
      </c>
      <c r="G566">
        <v>12.76</v>
      </c>
      <c r="H566">
        <v>12.02</v>
      </c>
      <c r="I566">
        <v>12.81</v>
      </c>
      <c r="J566">
        <v>12.48</v>
      </c>
      <c r="K566">
        <v>12.6</v>
      </c>
      <c r="X566">
        <f t="shared" si="39"/>
        <v>12.437999999999999</v>
      </c>
      <c r="Y566">
        <f t="shared" si="40"/>
        <v>0.7552747844327835</v>
      </c>
      <c r="Z566">
        <f t="shared" si="41"/>
        <v>13.193274784432782</v>
      </c>
      <c r="AA566">
        <f t="shared" si="42"/>
        <v>11.682725215567215</v>
      </c>
    </row>
    <row r="567" spans="1:27" ht="12.75">
      <c r="A567">
        <v>2239.3</v>
      </c>
      <c r="B567">
        <v>9.22</v>
      </c>
      <c r="C567">
        <v>10.56</v>
      </c>
      <c r="D567">
        <v>12.29</v>
      </c>
      <c r="E567">
        <v>11.28</v>
      </c>
      <c r="F567">
        <v>11.27</v>
      </c>
      <c r="G567">
        <v>11.07</v>
      </c>
      <c r="H567">
        <v>10.67</v>
      </c>
      <c r="I567">
        <v>11.19</v>
      </c>
      <c r="J567">
        <v>10.77</v>
      </c>
      <c r="K567">
        <v>10.91</v>
      </c>
      <c r="X567">
        <f t="shared" si="39"/>
        <v>10.922999999999998</v>
      </c>
      <c r="Y567">
        <f t="shared" si="40"/>
        <v>0.7694882859551625</v>
      </c>
      <c r="Z567">
        <f t="shared" si="41"/>
        <v>11.69248828595516</v>
      </c>
      <c r="AA567">
        <f t="shared" si="42"/>
        <v>10.153511714044836</v>
      </c>
    </row>
    <row r="568" spans="1:27" ht="12.75">
      <c r="A568">
        <v>2250</v>
      </c>
      <c r="B568">
        <v>9.88</v>
      </c>
      <c r="C568">
        <v>11.3</v>
      </c>
      <c r="D568">
        <v>13.02</v>
      </c>
      <c r="E568">
        <v>11.79</v>
      </c>
      <c r="F568">
        <v>12.23</v>
      </c>
      <c r="G568">
        <v>11.9</v>
      </c>
      <c r="H568">
        <v>11.42</v>
      </c>
      <c r="I568">
        <v>12.04</v>
      </c>
      <c r="J568">
        <v>11.43</v>
      </c>
      <c r="K568">
        <v>12.14</v>
      </c>
      <c r="X568">
        <f t="shared" si="39"/>
        <v>11.715000000000002</v>
      </c>
      <c r="Y568">
        <f t="shared" si="40"/>
        <v>0.8166360538479639</v>
      </c>
      <c r="Z568">
        <f t="shared" si="41"/>
        <v>12.531636053847965</v>
      </c>
      <c r="AA568">
        <f t="shared" si="42"/>
        <v>10.898363946152038</v>
      </c>
    </row>
    <row r="569" spans="1:27" ht="12.75">
      <c r="A569">
        <v>2260.5</v>
      </c>
      <c r="B569">
        <v>8.54</v>
      </c>
      <c r="C569">
        <v>9.81</v>
      </c>
      <c r="D569">
        <v>11.48</v>
      </c>
      <c r="E569">
        <v>10.47</v>
      </c>
      <c r="F569">
        <v>10.48</v>
      </c>
      <c r="G569">
        <v>10.87</v>
      </c>
      <c r="H569">
        <v>9.74</v>
      </c>
      <c r="I569">
        <v>10.42</v>
      </c>
      <c r="J569">
        <v>10.04</v>
      </c>
      <c r="K569">
        <v>10.32</v>
      </c>
      <c r="X569">
        <f t="shared" si="39"/>
        <v>10.216999999999999</v>
      </c>
      <c r="Y569">
        <f t="shared" si="40"/>
        <v>0.7777038853788556</v>
      </c>
      <c r="Z569">
        <f t="shared" si="41"/>
        <v>10.994703885378854</v>
      </c>
      <c r="AA569">
        <f t="shared" si="42"/>
        <v>9.439296114621143</v>
      </c>
    </row>
    <row r="570" spans="1:27" ht="12.75">
      <c r="A570">
        <v>2270.9</v>
      </c>
      <c r="B570">
        <v>9.39</v>
      </c>
      <c r="C570">
        <v>10.48</v>
      </c>
      <c r="D570">
        <v>11.81</v>
      </c>
      <c r="E570">
        <v>11.4</v>
      </c>
      <c r="F570">
        <v>11.53</v>
      </c>
      <c r="G570">
        <v>11.29</v>
      </c>
      <c r="H570">
        <v>10.71</v>
      </c>
      <c r="I570">
        <v>11.17</v>
      </c>
      <c r="J570">
        <v>10.78</v>
      </c>
      <c r="K570">
        <v>11.16</v>
      </c>
      <c r="X570">
        <f t="shared" si="39"/>
        <v>10.972000000000001</v>
      </c>
      <c r="Y570">
        <f t="shared" si="40"/>
        <v>0.6849785073675794</v>
      </c>
      <c r="Z570">
        <f t="shared" si="41"/>
        <v>11.656978507367581</v>
      </c>
      <c r="AA570">
        <f t="shared" si="42"/>
        <v>10.287021492632421</v>
      </c>
    </row>
    <row r="571" spans="1:27" ht="12.75">
      <c r="A571">
        <v>2281.3</v>
      </c>
      <c r="B571">
        <v>8.1</v>
      </c>
      <c r="C571">
        <v>9.12</v>
      </c>
      <c r="D571">
        <v>10.66</v>
      </c>
      <c r="E571">
        <v>9.47</v>
      </c>
      <c r="F571">
        <v>9.82</v>
      </c>
      <c r="G571">
        <v>10</v>
      </c>
      <c r="H571">
        <v>9.43</v>
      </c>
      <c r="I571">
        <v>9.9</v>
      </c>
      <c r="J571">
        <v>9.7</v>
      </c>
      <c r="K571">
        <v>9.76</v>
      </c>
      <c r="X571">
        <f t="shared" si="39"/>
        <v>9.596</v>
      </c>
      <c r="Y571">
        <f t="shared" si="40"/>
        <v>0.6653019364669384</v>
      </c>
      <c r="Z571">
        <f t="shared" si="41"/>
        <v>10.261301936466939</v>
      </c>
      <c r="AA571">
        <f t="shared" si="42"/>
        <v>8.930698063533061</v>
      </c>
    </row>
    <row r="572" spans="1:27" ht="12.75">
      <c r="A572">
        <v>2291.5</v>
      </c>
      <c r="B572">
        <v>9.13</v>
      </c>
      <c r="C572">
        <v>10.31</v>
      </c>
      <c r="D572">
        <v>11.3</v>
      </c>
      <c r="E572">
        <v>10.5</v>
      </c>
      <c r="F572">
        <v>10.54</v>
      </c>
      <c r="G572">
        <v>10.81</v>
      </c>
      <c r="H572">
        <v>9.96</v>
      </c>
      <c r="I572">
        <v>10.28</v>
      </c>
      <c r="J572">
        <v>10.63</v>
      </c>
      <c r="K572">
        <v>10.31</v>
      </c>
      <c r="X572">
        <f t="shared" si="39"/>
        <v>10.377</v>
      </c>
      <c r="Y572">
        <f t="shared" si="40"/>
        <v>0.5669028919390476</v>
      </c>
      <c r="Z572">
        <f t="shared" si="41"/>
        <v>10.943902891939048</v>
      </c>
      <c r="AA572">
        <f t="shared" si="42"/>
        <v>9.810097108060953</v>
      </c>
    </row>
    <row r="573" spans="1:27" ht="12.75">
      <c r="A573">
        <v>2301.7</v>
      </c>
      <c r="B573">
        <v>7.98</v>
      </c>
      <c r="C573">
        <v>8.57</v>
      </c>
      <c r="D573">
        <v>9.79</v>
      </c>
      <c r="E573">
        <v>9.06</v>
      </c>
      <c r="F573">
        <v>9.33</v>
      </c>
      <c r="G573">
        <v>9.39</v>
      </c>
      <c r="H573">
        <v>8.61</v>
      </c>
      <c r="I573">
        <v>9.41</v>
      </c>
      <c r="J573">
        <v>8.89</v>
      </c>
      <c r="K573">
        <v>9.31</v>
      </c>
      <c r="X573">
        <f t="shared" si="39"/>
        <v>9.034</v>
      </c>
      <c r="Y573">
        <f t="shared" si="40"/>
        <v>0.5302871339608813</v>
      </c>
      <c r="Z573">
        <f t="shared" si="41"/>
        <v>9.564287133960882</v>
      </c>
      <c r="AA573">
        <f t="shared" si="42"/>
        <v>8.50371286603912</v>
      </c>
    </row>
    <row r="574" spans="1:27" ht="12.75">
      <c r="A574">
        <v>2311.7</v>
      </c>
      <c r="B574">
        <v>8.82</v>
      </c>
      <c r="C574">
        <v>9.62</v>
      </c>
      <c r="D574">
        <v>10.95</v>
      </c>
      <c r="E574">
        <v>10.13</v>
      </c>
      <c r="F574">
        <v>10.2</v>
      </c>
      <c r="G574">
        <v>10.1</v>
      </c>
      <c r="H574">
        <v>9.86</v>
      </c>
      <c r="I574">
        <v>10.33</v>
      </c>
      <c r="J574">
        <v>9.91</v>
      </c>
      <c r="K574">
        <v>10.44</v>
      </c>
      <c r="X574">
        <f t="shared" si="39"/>
        <v>10.036</v>
      </c>
      <c r="Y574">
        <f t="shared" si="40"/>
        <v>0.5601031651004513</v>
      </c>
      <c r="Z574">
        <f t="shared" si="41"/>
        <v>10.596103165100452</v>
      </c>
      <c r="AA574">
        <f t="shared" si="42"/>
        <v>9.475896834899547</v>
      </c>
    </row>
    <row r="575" spans="1:27" ht="12.75">
      <c r="A575">
        <v>2321.7</v>
      </c>
      <c r="B575">
        <v>7.38</v>
      </c>
      <c r="C575">
        <v>8.61</v>
      </c>
      <c r="D575">
        <v>9.46</v>
      </c>
      <c r="E575">
        <v>8.77</v>
      </c>
      <c r="F575">
        <v>8.66</v>
      </c>
      <c r="G575">
        <v>8.73</v>
      </c>
      <c r="H575">
        <v>8.32</v>
      </c>
      <c r="I575">
        <v>8.72</v>
      </c>
      <c r="J575">
        <v>8.54</v>
      </c>
      <c r="K575">
        <v>8.76</v>
      </c>
      <c r="X575">
        <f t="shared" si="39"/>
        <v>8.595</v>
      </c>
      <c r="Y575">
        <f t="shared" si="40"/>
        <v>0.5163170860366006</v>
      </c>
      <c r="Z575">
        <f t="shared" si="41"/>
        <v>9.111317086036602</v>
      </c>
      <c r="AA575">
        <f t="shared" si="42"/>
        <v>8.0786829139634</v>
      </c>
    </row>
    <row r="576" spans="1:27" ht="12.75">
      <c r="A576">
        <v>2331.5</v>
      </c>
      <c r="B576">
        <v>8.39</v>
      </c>
      <c r="C576">
        <v>8.99</v>
      </c>
      <c r="D576">
        <v>10.18</v>
      </c>
      <c r="E576">
        <v>9.71</v>
      </c>
      <c r="F576">
        <v>9.9</v>
      </c>
      <c r="G576">
        <v>9.82</v>
      </c>
      <c r="H576">
        <v>9.19</v>
      </c>
      <c r="I576">
        <v>9.77</v>
      </c>
      <c r="J576">
        <v>9.61</v>
      </c>
      <c r="K576">
        <v>9.78</v>
      </c>
      <c r="X576">
        <f t="shared" si="39"/>
        <v>9.534</v>
      </c>
      <c r="Y576">
        <f t="shared" si="40"/>
        <v>0.5279983164955996</v>
      </c>
      <c r="Z576">
        <f t="shared" si="41"/>
        <v>10.0619983164956</v>
      </c>
      <c r="AA576">
        <f t="shared" si="42"/>
        <v>9.006001683504401</v>
      </c>
    </row>
    <row r="577" spans="1:27" ht="12.75">
      <c r="A577">
        <v>2341.2</v>
      </c>
      <c r="B577">
        <v>7.35</v>
      </c>
      <c r="C577">
        <v>7.96</v>
      </c>
      <c r="D577">
        <v>9.17</v>
      </c>
      <c r="E577">
        <v>8.41</v>
      </c>
      <c r="F577">
        <v>8.75</v>
      </c>
      <c r="G577">
        <v>8.65</v>
      </c>
      <c r="H577">
        <v>7.98</v>
      </c>
      <c r="I577">
        <v>8.64</v>
      </c>
      <c r="J577">
        <v>8.14</v>
      </c>
      <c r="K577">
        <v>8.58</v>
      </c>
      <c r="X577">
        <f t="shared" si="39"/>
        <v>8.363</v>
      </c>
      <c r="Y577">
        <f t="shared" si="40"/>
        <v>0.5157960406551749</v>
      </c>
      <c r="Z577">
        <f t="shared" si="41"/>
        <v>8.878796040655175</v>
      </c>
      <c r="AA577">
        <f t="shared" si="42"/>
        <v>7.847203959344824</v>
      </c>
    </row>
    <row r="578" spans="1:27" ht="12.75">
      <c r="A578">
        <v>2350.9</v>
      </c>
      <c r="B578">
        <v>8.05</v>
      </c>
      <c r="C578">
        <v>9.17</v>
      </c>
      <c r="D578">
        <v>10.11</v>
      </c>
      <c r="E578">
        <v>9.41</v>
      </c>
      <c r="F578">
        <v>9.75</v>
      </c>
      <c r="G578">
        <v>9.33</v>
      </c>
      <c r="H578">
        <v>8.71</v>
      </c>
      <c r="I578">
        <v>9.57</v>
      </c>
      <c r="J578">
        <v>9.13</v>
      </c>
      <c r="K578">
        <v>9.58</v>
      </c>
      <c r="X578">
        <f t="shared" si="39"/>
        <v>9.280999999999999</v>
      </c>
      <c r="Y578">
        <f t="shared" si="40"/>
        <v>0.5750062801589613</v>
      </c>
      <c r="Z578">
        <f t="shared" si="41"/>
        <v>9.85600628015896</v>
      </c>
      <c r="AA578">
        <f t="shared" si="42"/>
        <v>8.705993719841038</v>
      </c>
    </row>
    <row r="579" spans="1:27" ht="12.75">
      <c r="A579">
        <v>2360.4</v>
      </c>
      <c r="B579">
        <v>7.22</v>
      </c>
      <c r="C579">
        <v>7.62</v>
      </c>
      <c r="D579">
        <v>8.67</v>
      </c>
      <c r="E579">
        <v>8.06</v>
      </c>
      <c r="F579">
        <v>8.34</v>
      </c>
      <c r="G579">
        <v>7.93</v>
      </c>
      <c r="H579">
        <v>7.93</v>
      </c>
      <c r="I579">
        <v>8.09</v>
      </c>
      <c r="J579">
        <v>7.91</v>
      </c>
      <c r="K579">
        <v>8.35</v>
      </c>
      <c r="X579">
        <f t="shared" si="39"/>
        <v>8.011999999999999</v>
      </c>
      <c r="Y579">
        <f t="shared" si="40"/>
        <v>0.40386466380049413</v>
      </c>
      <c r="Z579">
        <f t="shared" si="41"/>
        <v>8.415864663800493</v>
      </c>
      <c r="AA579">
        <f t="shared" si="42"/>
        <v>7.6081353361995046</v>
      </c>
    </row>
    <row r="580" spans="1:27" ht="12.75">
      <c r="A580">
        <v>2369.8</v>
      </c>
      <c r="B580">
        <v>8.15</v>
      </c>
      <c r="C580">
        <v>8.61</v>
      </c>
      <c r="D580">
        <v>9.62</v>
      </c>
      <c r="E580">
        <v>9.07</v>
      </c>
      <c r="F580">
        <v>9.02</v>
      </c>
      <c r="G580">
        <v>9.2</v>
      </c>
      <c r="H580">
        <v>8.65</v>
      </c>
      <c r="I580">
        <v>8.96</v>
      </c>
      <c r="J580">
        <v>9.1</v>
      </c>
      <c r="K580">
        <v>8.97</v>
      </c>
      <c r="X580">
        <f t="shared" si="39"/>
        <v>8.934999999999999</v>
      </c>
      <c r="Y580">
        <f t="shared" si="40"/>
        <v>0.3939895655696756</v>
      </c>
      <c r="Z580">
        <f t="shared" si="41"/>
        <v>9.328989565569675</v>
      </c>
      <c r="AA580">
        <f t="shared" si="42"/>
        <v>8.541010434430323</v>
      </c>
    </row>
    <row r="581" spans="1:27" ht="12.75">
      <c r="A581">
        <v>2379.1</v>
      </c>
      <c r="B581">
        <v>7.21</v>
      </c>
      <c r="C581">
        <v>7.54</v>
      </c>
      <c r="D581">
        <v>8.2</v>
      </c>
      <c r="E581">
        <v>7.9</v>
      </c>
      <c r="F581">
        <v>7.74</v>
      </c>
      <c r="G581">
        <v>7.35</v>
      </c>
      <c r="H581">
        <v>7.31</v>
      </c>
      <c r="I581">
        <v>7.82</v>
      </c>
      <c r="J581">
        <v>7.22</v>
      </c>
      <c r="K581">
        <v>7.92</v>
      </c>
      <c r="X581">
        <f t="shared" si="39"/>
        <v>7.621</v>
      </c>
      <c r="Y581">
        <f t="shared" si="40"/>
        <v>0.34362285527397424</v>
      </c>
      <c r="Z581">
        <f t="shared" si="41"/>
        <v>7.964622855273975</v>
      </c>
      <c r="AA581">
        <f t="shared" si="42"/>
        <v>7.277377144726026</v>
      </c>
    </row>
    <row r="582" spans="1:27" ht="12.75">
      <c r="A582">
        <v>2388.3</v>
      </c>
      <c r="B582">
        <v>7</v>
      </c>
      <c r="C582">
        <v>8.14</v>
      </c>
      <c r="D582">
        <v>8.59</v>
      </c>
      <c r="E582">
        <v>8.27</v>
      </c>
      <c r="F582">
        <v>8.56</v>
      </c>
      <c r="G582">
        <v>8.21</v>
      </c>
      <c r="H582">
        <v>7.87</v>
      </c>
      <c r="I582">
        <v>8.15</v>
      </c>
      <c r="J582">
        <v>7.79</v>
      </c>
      <c r="K582">
        <v>8.34</v>
      </c>
      <c r="X582">
        <f aca="true" t="shared" si="43" ref="X582:X596">AVERAGE(B582:K582)</f>
        <v>8.092000000000002</v>
      </c>
      <c r="Y582">
        <f aca="true" t="shared" si="44" ref="Y582:Y596">STDEV(B582:K582)</f>
        <v>0.4610085561991979</v>
      </c>
      <c r="Z582">
        <f aca="true" t="shared" si="45" ref="Z582:Z596">X582+Y582</f>
        <v>8.5530085561992</v>
      </c>
      <c r="AA582">
        <f aca="true" t="shared" si="46" ref="AA582:AA596">X582-Y582</f>
        <v>7.630991443800804</v>
      </c>
    </row>
    <row r="583" spans="1:27" ht="12.75">
      <c r="A583">
        <v>2397.4</v>
      </c>
      <c r="B583">
        <v>6.13</v>
      </c>
      <c r="C583">
        <v>6.39</v>
      </c>
      <c r="D583">
        <v>7.27</v>
      </c>
      <c r="E583">
        <v>6.93</v>
      </c>
      <c r="F583">
        <v>6.44</v>
      </c>
      <c r="G583">
        <v>6.75</v>
      </c>
      <c r="H583">
        <v>6.23</v>
      </c>
      <c r="I583">
        <v>6.34</v>
      </c>
      <c r="J583">
        <v>6.41</v>
      </c>
      <c r="K583">
        <v>6.85</v>
      </c>
      <c r="X583">
        <f t="shared" si="43"/>
        <v>6.574</v>
      </c>
      <c r="Y583">
        <f t="shared" si="44"/>
        <v>0.3601296062993694</v>
      </c>
      <c r="Z583">
        <f t="shared" si="45"/>
        <v>6.934129606299369</v>
      </c>
      <c r="AA583">
        <f t="shared" si="46"/>
        <v>6.21387039370063</v>
      </c>
    </row>
    <row r="584" spans="1:27" ht="12.75">
      <c r="A584">
        <v>2406.4</v>
      </c>
      <c r="B584">
        <v>6.94</v>
      </c>
      <c r="C584">
        <v>7.47</v>
      </c>
      <c r="D584">
        <v>8.45</v>
      </c>
      <c r="E584">
        <v>7.55</v>
      </c>
      <c r="F584">
        <v>7.92</v>
      </c>
      <c r="G584">
        <v>7.83</v>
      </c>
      <c r="H584">
        <v>7.85</v>
      </c>
      <c r="I584">
        <v>7.74</v>
      </c>
      <c r="J584">
        <v>7.76</v>
      </c>
      <c r="K584">
        <v>7.92</v>
      </c>
      <c r="X584">
        <f t="shared" si="43"/>
        <v>7.743</v>
      </c>
      <c r="Y584">
        <f t="shared" si="44"/>
        <v>0.3856322370111249</v>
      </c>
      <c r="Z584">
        <f t="shared" si="45"/>
        <v>8.128632237011125</v>
      </c>
      <c r="AA584">
        <f t="shared" si="46"/>
        <v>7.357367762988876</v>
      </c>
    </row>
    <row r="585" spans="1:27" ht="12.75">
      <c r="A585">
        <v>2415.3</v>
      </c>
      <c r="B585">
        <v>5.33</v>
      </c>
      <c r="C585">
        <v>6.13</v>
      </c>
      <c r="D585">
        <v>6.74</v>
      </c>
      <c r="E585">
        <v>6.18</v>
      </c>
      <c r="F585">
        <v>5.96</v>
      </c>
      <c r="G585">
        <v>6.08</v>
      </c>
      <c r="H585">
        <v>5.86</v>
      </c>
      <c r="I585">
        <v>5.75</v>
      </c>
      <c r="J585">
        <v>5.53</v>
      </c>
      <c r="K585">
        <v>5.86</v>
      </c>
      <c r="X585">
        <f t="shared" si="43"/>
        <v>5.942</v>
      </c>
      <c r="Y585">
        <f t="shared" si="44"/>
        <v>0.3862584051584579</v>
      </c>
      <c r="Z585">
        <f t="shared" si="45"/>
        <v>6.328258405158458</v>
      </c>
      <c r="AA585">
        <f t="shared" si="46"/>
        <v>5.5557415948415425</v>
      </c>
    </row>
    <row r="586" spans="1:27" ht="12.75">
      <c r="A586">
        <v>2424</v>
      </c>
      <c r="B586">
        <v>6.5</v>
      </c>
      <c r="C586">
        <v>7.01</v>
      </c>
      <c r="D586">
        <v>7.58</v>
      </c>
      <c r="E586">
        <v>7.88</v>
      </c>
      <c r="F586">
        <v>7.78</v>
      </c>
      <c r="G586">
        <v>7.54</v>
      </c>
      <c r="H586">
        <v>7.27</v>
      </c>
      <c r="I586">
        <v>7.22</v>
      </c>
      <c r="J586">
        <v>7.27</v>
      </c>
      <c r="K586">
        <v>7.75</v>
      </c>
      <c r="X586">
        <f t="shared" si="43"/>
        <v>7.38</v>
      </c>
      <c r="Y586">
        <f t="shared" si="44"/>
        <v>0.4181440474817716</v>
      </c>
      <c r="Z586">
        <f t="shared" si="45"/>
        <v>7.798144047481771</v>
      </c>
      <c r="AA586">
        <f t="shared" si="46"/>
        <v>6.961855952518229</v>
      </c>
    </row>
    <row r="587" spans="1:27" ht="12.75">
      <c r="A587">
        <v>2432.7</v>
      </c>
      <c r="B587">
        <v>4.79</v>
      </c>
      <c r="C587">
        <v>4.52</v>
      </c>
      <c r="D587">
        <v>6.04</v>
      </c>
      <c r="E587">
        <v>4.19</v>
      </c>
      <c r="F587">
        <v>5.38</v>
      </c>
      <c r="G587">
        <v>5.27</v>
      </c>
      <c r="H587">
        <v>4.71</v>
      </c>
      <c r="I587">
        <v>5.83</v>
      </c>
      <c r="J587">
        <v>4.73</v>
      </c>
      <c r="K587">
        <v>5</v>
      </c>
      <c r="X587">
        <f t="shared" si="43"/>
        <v>5.045999999999999</v>
      </c>
      <c r="Y587">
        <f t="shared" si="44"/>
        <v>0.5825461355120398</v>
      </c>
      <c r="Z587">
        <f t="shared" si="45"/>
        <v>5.628546135512039</v>
      </c>
      <c r="AA587">
        <f t="shared" si="46"/>
        <v>4.46345386448796</v>
      </c>
    </row>
    <row r="588" spans="1:27" ht="12.75">
      <c r="A588">
        <v>2441.2</v>
      </c>
      <c r="B588">
        <v>6.51</v>
      </c>
      <c r="C588">
        <v>7.08</v>
      </c>
      <c r="D588">
        <v>7.53</v>
      </c>
      <c r="E588">
        <v>6.69</v>
      </c>
      <c r="F588">
        <v>7.14</v>
      </c>
      <c r="G588">
        <v>6.99</v>
      </c>
      <c r="H588">
        <v>6.89</v>
      </c>
      <c r="I588">
        <v>7.24</v>
      </c>
      <c r="J588">
        <v>6.9</v>
      </c>
      <c r="K588">
        <v>7.1</v>
      </c>
      <c r="X588">
        <f t="shared" si="43"/>
        <v>7.007000000000001</v>
      </c>
      <c r="Y588">
        <f t="shared" si="44"/>
        <v>0.2852698527515272</v>
      </c>
      <c r="Z588">
        <f t="shared" si="45"/>
        <v>7.292269852751528</v>
      </c>
      <c r="AA588">
        <f t="shared" si="46"/>
        <v>6.721730147248473</v>
      </c>
    </row>
    <row r="589" spans="1:27" ht="12.75">
      <c r="A589">
        <v>2449.6</v>
      </c>
      <c r="B589">
        <v>4.05</v>
      </c>
      <c r="C589">
        <v>4.27</v>
      </c>
      <c r="D589">
        <v>4.67</v>
      </c>
      <c r="E589">
        <v>4.64</v>
      </c>
      <c r="F589">
        <v>4.45</v>
      </c>
      <c r="G589">
        <v>4.35</v>
      </c>
      <c r="H589">
        <v>4.23</v>
      </c>
      <c r="I589">
        <v>4.66</v>
      </c>
      <c r="J589">
        <v>4.22</v>
      </c>
      <c r="K589">
        <v>4.38</v>
      </c>
      <c r="X589">
        <f t="shared" si="43"/>
        <v>4.392</v>
      </c>
      <c r="Y589">
        <f t="shared" si="44"/>
        <v>0.21175457492106248</v>
      </c>
      <c r="Z589">
        <f t="shared" si="45"/>
        <v>4.603754574921063</v>
      </c>
      <c r="AA589">
        <f t="shared" si="46"/>
        <v>4.180245425078938</v>
      </c>
    </row>
    <row r="590" spans="1:27" ht="12.75">
      <c r="A590">
        <v>2457.9</v>
      </c>
      <c r="B590">
        <v>5.42</v>
      </c>
      <c r="C590">
        <v>5.72</v>
      </c>
      <c r="D590">
        <v>6.39</v>
      </c>
      <c r="E590">
        <v>6.09</v>
      </c>
      <c r="F590">
        <v>5.73</v>
      </c>
      <c r="G590">
        <v>5.53</v>
      </c>
      <c r="H590">
        <v>6.06</v>
      </c>
      <c r="I590">
        <v>5.36</v>
      </c>
      <c r="J590">
        <v>5.21</v>
      </c>
      <c r="K590">
        <v>5.55</v>
      </c>
      <c r="X590">
        <f t="shared" si="43"/>
        <v>5.706</v>
      </c>
      <c r="Y590">
        <f t="shared" si="44"/>
        <v>0.3718183546960637</v>
      </c>
      <c r="Z590">
        <f t="shared" si="45"/>
        <v>6.077818354696064</v>
      </c>
      <c r="AA590">
        <f t="shared" si="46"/>
        <v>5.334181645303937</v>
      </c>
    </row>
    <row r="591" spans="1:27" ht="12.75">
      <c r="A591">
        <v>2466.1</v>
      </c>
      <c r="B591">
        <v>2.47</v>
      </c>
      <c r="C591">
        <v>1.79</v>
      </c>
      <c r="D591">
        <v>3.58</v>
      </c>
      <c r="E591">
        <v>2.16</v>
      </c>
      <c r="F591">
        <v>2.05</v>
      </c>
      <c r="G591">
        <v>2.62</v>
      </c>
      <c r="H591">
        <v>1.85</v>
      </c>
      <c r="I591">
        <v>2.27</v>
      </c>
      <c r="J591">
        <v>1.79</v>
      </c>
      <c r="K591">
        <v>2.27</v>
      </c>
      <c r="X591">
        <f t="shared" si="43"/>
        <v>2.285</v>
      </c>
      <c r="Y591">
        <f t="shared" si="44"/>
        <v>0.5347948724095581</v>
      </c>
      <c r="Z591">
        <f t="shared" si="45"/>
        <v>2.8197948724095583</v>
      </c>
      <c r="AA591">
        <f t="shared" si="46"/>
        <v>1.750205127590442</v>
      </c>
    </row>
    <row r="592" spans="1:27" ht="12.75">
      <c r="A592">
        <v>2474.2</v>
      </c>
      <c r="B592">
        <v>5.52</v>
      </c>
      <c r="C592">
        <v>6.15</v>
      </c>
      <c r="D592">
        <v>6.85</v>
      </c>
      <c r="E592">
        <v>5.58</v>
      </c>
      <c r="F592">
        <v>5.5</v>
      </c>
      <c r="G592">
        <v>5.91</v>
      </c>
      <c r="H592">
        <v>6.39</v>
      </c>
      <c r="I592">
        <v>6.27</v>
      </c>
      <c r="J592">
        <v>5.61</v>
      </c>
      <c r="K592">
        <v>6.54</v>
      </c>
      <c r="X592">
        <f t="shared" si="43"/>
        <v>6.032</v>
      </c>
      <c r="Y592">
        <f t="shared" si="44"/>
        <v>0.4793931348880332</v>
      </c>
      <c r="Z592">
        <f t="shared" si="45"/>
        <v>6.511393134888033</v>
      </c>
      <c r="AA592">
        <f t="shared" si="46"/>
        <v>5.552606865111967</v>
      </c>
    </row>
    <row r="593" spans="1:27" ht="12.75">
      <c r="A593">
        <v>2482.1</v>
      </c>
      <c r="B593">
        <v>3.47</v>
      </c>
      <c r="C593">
        <v>3.37</v>
      </c>
      <c r="D593">
        <v>4.55</v>
      </c>
      <c r="E593">
        <v>3.59</v>
      </c>
      <c r="F593">
        <v>4.15</v>
      </c>
      <c r="G593">
        <v>3.98</v>
      </c>
      <c r="H593">
        <v>4.72</v>
      </c>
      <c r="I593">
        <v>3.97</v>
      </c>
      <c r="J593">
        <v>4.03</v>
      </c>
      <c r="K593">
        <v>3.45</v>
      </c>
      <c r="X593">
        <f t="shared" si="43"/>
        <v>3.928</v>
      </c>
      <c r="Y593">
        <f t="shared" si="44"/>
        <v>0.46453800227274805</v>
      </c>
      <c r="Z593">
        <f t="shared" si="45"/>
        <v>4.392538002272748</v>
      </c>
      <c r="AA593">
        <f t="shared" si="46"/>
        <v>3.463461997727252</v>
      </c>
    </row>
    <row r="594" spans="1:27" ht="12.75">
      <c r="A594">
        <v>2489.9</v>
      </c>
      <c r="B594">
        <v>6.62</v>
      </c>
      <c r="C594">
        <v>6.72</v>
      </c>
      <c r="D594">
        <v>7.39</v>
      </c>
      <c r="E594">
        <v>7.27</v>
      </c>
      <c r="F594">
        <v>6.54</v>
      </c>
      <c r="G594">
        <v>7.92</v>
      </c>
      <c r="H594">
        <v>7.88</v>
      </c>
      <c r="I594">
        <v>7.71</v>
      </c>
      <c r="J594">
        <v>6.09</v>
      </c>
      <c r="K594">
        <v>7.02</v>
      </c>
      <c r="X594">
        <f t="shared" si="43"/>
        <v>7.116</v>
      </c>
      <c r="Y594">
        <f t="shared" si="44"/>
        <v>0.6216680071477977</v>
      </c>
      <c r="Z594">
        <f t="shared" si="45"/>
        <v>7.737668007147797</v>
      </c>
      <c r="AA594">
        <f t="shared" si="46"/>
        <v>6.494331992852202</v>
      </c>
    </row>
    <row r="595" spans="1:27" ht="12.75">
      <c r="A595">
        <v>2497.6</v>
      </c>
      <c r="B595">
        <v>4.51</v>
      </c>
      <c r="C595">
        <v>4.65</v>
      </c>
      <c r="D595">
        <v>6.69</v>
      </c>
      <c r="E595">
        <v>3.68</v>
      </c>
      <c r="F595">
        <v>4.79</v>
      </c>
      <c r="G595">
        <v>4.37</v>
      </c>
      <c r="H595">
        <v>5.01</v>
      </c>
      <c r="I595">
        <v>4.48</v>
      </c>
      <c r="J595">
        <v>4.95</v>
      </c>
      <c r="K595">
        <v>5.31</v>
      </c>
      <c r="X595">
        <f t="shared" si="43"/>
        <v>4.844000000000001</v>
      </c>
      <c r="Y595">
        <f t="shared" si="44"/>
        <v>0.7837119652298506</v>
      </c>
      <c r="Z595">
        <f t="shared" si="45"/>
        <v>5.627711965229852</v>
      </c>
      <c r="AA595">
        <f t="shared" si="46"/>
        <v>4.06028803477015</v>
      </c>
    </row>
    <row r="596" spans="1:27" ht="12.75">
      <c r="A596">
        <v>2505.2</v>
      </c>
      <c r="B596">
        <v>6.91</v>
      </c>
      <c r="C596">
        <v>7.73</v>
      </c>
      <c r="D596">
        <v>8.04</v>
      </c>
      <c r="E596">
        <v>8.24</v>
      </c>
      <c r="F596">
        <v>8.76</v>
      </c>
      <c r="G596">
        <v>8.2</v>
      </c>
      <c r="H596">
        <v>9.02</v>
      </c>
      <c r="I596">
        <v>7.66</v>
      </c>
      <c r="J596">
        <v>6.78</v>
      </c>
      <c r="K596">
        <v>8</v>
      </c>
      <c r="X596">
        <f t="shared" si="43"/>
        <v>7.933999999999999</v>
      </c>
      <c r="Y596">
        <f t="shared" si="44"/>
        <v>0.710136137183107</v>
      </c>
      <c r="Z596">
        <f t="shared" si="45"/>
        <v>8.644136137183107</v>
      </c>
      <c r="AA596">
        <f t="shared" si="46"/>
        <v>7.223863862816892</v>
      </c>
    </row>
    <row r="599" spans="1:11" ht="12.75">
      <c r="A599" s="1" t="s">
        <v>0</v>
      </c>
      <c r="B599" s="2">
        <f>AVERAGEA(B97:B143)</f>
        <v>3.382340425531914</v>
      </c>
      <c r="C599" s="2">
        <f aca="true" t="shared" si="47" ref="C599:K599">AVERAGEA(C97:C143)</f>
        <v>3.4031914893617023</v>
      </c>
      <c r="D599" s="2">
        <f t="shared" si="47"/>
        <v>4.469574468085107</v>
      </c>
      <c r="E599" s="2">
        <f t="shared" si="47"/>
        <v>3.435319148936171</v>
      </c>
      <c r="F599" s="2">
        <f t="shared" si="47"/>
        <v>3.5659574468085116</v>
      </c>
      <c r="G599" s="2">
        <f t="shared" si="47"/>
        <v>3.8878723404255315</v>
      </c>
      <c r="H599" s="2">
        <f t="shared" si="47"/>
        <v>3.482978723404256</v>
      </c>
      <c r="I599" s="2">
        <f t="shared" si="47"/>
        <v>4.187446808510639</v>
      </c>
      <c r="J599" s="2">
        <f t="shared" si="47"/>
        <v>3.890212765957445</v>
      </c>
      <c r="K599" s="2">
        <f t="shared" si="47"/>
        <v>4.062340425531914</v>
      </c>
    </row>
    <row r="600" spans="1:11" ht="12.75">
      <c r="A600" s="1" t="s">
        <v>1</v>
      </c>
      <c r="B600" s="2">
        <f>AVERAGEA(B143:B196)</f>
        <v>5.676296296296296</v>
      </c>
      <c r="C600" s="2">
        <f aca="true" t="shared" si="48" ref="C600:K600">AVERAGEA(C143:C196)</f>
        <v>6.092777777777777</v>
      </c>
      <c r="D600" s="2">
        <f t="shared" si="48"/>
        <v>7.769074074074074</v>
      </c>
      <c r="E600" s="2">
        <f t="shared" si="48"/>
        <v>6.35203703703704</v>
      </c>
      <c r="F600" s="2">
        <f t="shared" si="48"/>
        <v>6.046851851851849</v>
      </c>
      <c r="G600" s="2">
        <f t="shared" si="48"/>
        <v>6.630000000000001</v>
      </c>
      <c r="H600" s="2">
        <f t="shared" si="48"/>
        <v>6.238888888888888</v>
      </c>
      <c r="I600" s="2">
        <f t="shared" si="48"/>
        <v>7.127037037037035</v>
      </c>
      <c r="J600" s="2">
        <f t="shared" si="48"/>
        <v>6.647592592592593</v>
      </c>
      <c r="K600" s="2">
        <f t="shared" si="48"/>
        <v>6.632777777777776</v>
      </c>
    </row>
    <row r="601" spans="1:11" ht="12.75">
      <c r="A601" s="1" t="s">
        <v>2</v>
      </c>
      <c r="B601" s="2">
        <f>AVERAGEA(B$216:B$255)</f>
        <v>2.9694999999999996</v>
      </c>
      <c r="C601" s="2">
        <f aca="true" t="shared" si="49" ref="C601:K601">AVERAGEA(C$216:C$255)</f>
        <v>2.8927500000000004</v>
      </c>
      <c r="D601" s="2">
        <f t="shared" si="49"/>
        <v>3.9187500000000006</v>
      </c>
      <c r="E601" s="2">
        <f t="shared" si="49"/>
        <v>3.0747500000000003</v>
      </c>
      <c r="F601" s="2">
        <f t="shared" si="49"/>
        <v>3.054</v>
      </c>
      <c r="G601" s="2">
        <f t="shared" si="49"/>
        <v>3.4309999999999996</v>
      </c>
      <c r="H601" s="2">
        <f t="shared" si="49"/>
        <v>3.1345</v>
      </c>
      <c r="I601" s="2">
        <f t="shared" si="49"/>
        <v>3.9802500000000003</v>
      </c>
      <c r="J601" s="2">
        <f t="shared" si="49"/>
        <v>3.3055</v>
      </c>
      <c r="K601" s="2">
        <f t="shared" si="49"/>
        <v>3.501500000000001</v>
      </c>
    </row>
    <row r="602" spans="1:11" ht="12.75">
      <c r="A602" s="1" t="s">
        <v>3</v>
      </c>
      <c r="B602" s="2">
        <f>AVERAGEA(B$300:B$390)</f>
        <v>28.13527472527474</v>
      </c>
      <c r="C602" s="2">
        <f aca="true" t="shared" si="50" ref="C602:K602">AVERAGEA(C$300:C$390)</f>
        <v>41.24318681318682</v>
      </c>
      <c r="D602" s="2">
        <f t="shared" si="50"/>
        <v>45.3279120879121</v>
      </c>
      <c r="E602" s="2">
        <f t="shared" si="50"/>
        <v>41.02505494505495</v>
      </c>
      <c r="F602" s="2">
        <f t="shared" si="50"/>
        <v>44.45637362637363</v>
      </c>
      <c r="G602" s="2">
        <f t="shared" si="50"/>
        <v>43.270109890109886</v>
      </c>
      <c r="H602" s="2">
        <f t="shared" si="50"/>
        <v>45.67362637362638</v>
      </c>
      <c r="I602" s="2">
        <f t="shared" si="50"/>
        <v>45.48571428571428</v>
      </c>
      <c r="J602" s="2">
        <f t="shared" si="50"/>
        <v>48.114945054945046</v>
      </c>
      <c r="K602" s="2">
        <f t="shared" si="50"/>
        <v>48.71087912087911</v>
      </c>
    </row>
    <row r="603" spans="1:11" ht="12.75">
      <c r="A603" s="1" t="s">
        <v>4</v>
      </c>
      <c r="B603" s="2">
        <f>AVERAGEA(B513:B527)</f>
        <v>18.091333333333335</v>
      </c>
      <c r="C603" s="2">
        <f aca="true" t="shared" si="51" ref="C603:K603">AVERAGEA(C513:C527)</f>
        <v>22.125333333333334</v>
      </c>
      <c r="D603" s="2">
        <f t="shared" si="51"/>
        <v>24.448666666666668</v>
      </c>
      <c r="E603" s="2">
        <f t="shared" si="51"/>
        <v>22.63866666666667</v>
      </c>
      <c r="F603" s="2">
        <f t="shared" si="51"/>
        <v>23.48733333333333</v>
      </c>
      <c r="G603" s="2">
        <f t="shared" si="51"/>
        <v>22.575333333333333</v>
      </c>
      <c r="H603" s="2">
        <f t="shared" si="51"/>
        <v>21.654000000000003</v>
      </c>
      <c r="I603" s="2">
        <f t="shared" si="51"/>
        <v>22.483333333333334</v>
      </c>
      <c r="J603" s="2">
        <f t="shared" si="51"/>
        <v>22.776000000000003</v>
      </c>
      <c r="K603" s="2">
        <f t="shared" si="51"/>
        <v>23.019999999999996</v>
      </c>
    </row>
    <row r="604" spans="1:11" ht="12.75">
      <c r="A604" s="1" t="s">
        <v>5</v>
      </c>
      <c r="B604" s="2">
        <f>AVERAGEA(B$562:B$584)</f>
        <v>8.593043478260869</v>
      </c>
      <c r="C604" s="2">
        <f aca="true" t="shared" si="52" ref="C604:K604">AVERAGEA(C$562:C$584)</f>
        <v>9.559565217391306</v>
      </c>
      <c r="D604" s="2">
        <f t="shared" si="52"/>
        <v>10.788260869565216</v>
      </c>
      <c r="E604" s="2">
        <f t="shared" si="52"/>
        <v>10.01826086956522</v>
      </c>
      <c r="F604" s="2">
        <f t="shared" si="52"/>
        <v>10.174347826086958</v>
      </c>
      <c r="G604" s="2">
        <f t="shared" si="52"/>
        <v>10.06391304347826</v>
      </c>
      <c r="H604" s="2">
        <f t="shared" si="52"/>
        <v>9.530434782608696</v>
      </c>
      <c r="I604" s="2">
        <f t="shared" si="52"/>
        <v>10.056521739130437</v>
      </c>
      <c r="J604" s="2">
        <f t="shared" si="52"/>
        <v>9.747391304347822</v>
      </c>
      <c r="K604" s="2">
        <f t="shared" si="52"/>
        <v>10.04695652173913</v>
      </c>
    </row>
    <row r="605" spans="1:11" ht="12.75">
      <c r="A605" s="1" t="s">
        <v>6</v>
      </c>
      <c r="B605" s="2">
        <f>AVERAGEA(B$257:B$265)</f>
        <v>7.007777777777778</v>
      </c>
      <c r="C605" s="2">
        <f aca="true" t="shared" si="53" ref="C605:K605">AVERAGEA(C$257:C$265)</f>
        <v>7.78888888888889</v>
      </c>
      <c r="D605" s="2">
        <f t="shared" si="53"/>
        <v>10.008888888888889</v>
      </c>
      <c r="E605" s="2">
        <f t="shared" si="53"/>
        <v>8.38111111111111</v>
      </c>
      <c r="F605" s="2">
        <f t="shared" si="53"/>
        <v>7.977777777777778</v>
      </c>
      <c r="G605" s="2">
        <f t="shared" si="53"/>
        <v>8.776666666666666</v>
      </c>
      <c r="H605" s="2">
        <f t="shared" si="53"/>
        <v>8.647777777777778</v>
      </c>
      <c r="I605" s="2">
        <f t="shared" si="53"/>
        <v>9.92111111111111</v>
      </c>
      <c r="J605" s="2">
        <f t="shared" si="53"/>
        <v>8.582222222222223</v>
      </c>
      <c r="K605" s="2">
        <f t="shared" si="53"/>
        <v>8.55888888888889</v>
      </c>
    </row>
    <row r="606" spans="1:11" ht="12.75">
      <c r="A606" s="1" t="s">
        <v>7</v>
      </c>
      <c r="B606" s="2">
        <f>AVERAGEA(B$270:B$278)</f>
        <v>17.505555555555556</v>
      </c>
      <c r="C606" s="2">
        <f aca="true" t="shared" si="54" ref="C606:K606">AVERAGEA(C$270:C$278)</f>
        <v>21.651111111111113</v>
      </c>
      <c r="D606" s="2">
        <f t="shared" si="54"/>
        <v>25.429999999999996</v>
      </c>
      <c r="E606" s="2">
        <f t="shared" si="54"/>
        <v>22.36</v>
      </c>
      <c r="F606" s="2">
        <f t="shared" si="54"/>
        <v>22.288888888888888</v>
      </c>
      <c r="G606" s="2">
        <f t="shared" si="54"/>
        <v>23.173333333333332</v>
      </c>
      <c r="H606" s="2">
        <f t="shared" si="54"/>
        <v>23.626666666666672</v>
      </c>
      <c r="I606" s="2">
        <f t="shared" si="54"/>
        <v>24.64888888888889</v>
      </c>
      <c r="J606" s="2">
        <f t="shared" si="54"/>
        <v>24.06222222222222</v>
      </c>
      <c r="K606" s="2">
        <f t="shared" si="54"/>
        <v>23.84888888888889</v>
      </c>
    </row>
    <row r="607" spans="1:11" ht="12.75">
      <c r="A607" s="1" t="s">
        <v>8</v>
      </c>
      <c r="B607" s="2">
        <f>AVERAGEA(B$283:B$292)</f>
        <v>25.464</v>
      </c>
      <c r="C607" s="2">
        <f aca="true" t="shared" si="55" ref="C607:K607">AVERAGEA(C$283:C$292)</f>
        <v>35.042</v>
      </c>
      <c r="D607" s="2">
        <f t="shared" si="55"/>
        <v>39.17</v>
      </c>
      <c r="E607" s="2">
        <f t="shared" si="55"/>
        <v>34.995</v>
      </c>
      <c r="F607" s="2">
        <f t="shared" si="55"/>
        <v>36.98100000000001</v>
      </c>
      <c r="G607" s="2">
        <f t="shared" si="55"/>
        <v>36.733</v>
      </c>
      <c r="H607" s="2">
        <f t="shared" si="55"/>
        <v>38.48</v>
      </c>
      <c r="I607" s="2">
        <f t="shared" si="55"/>
        <v>38.483000000000004</v>
      </c>
      <c r="J607" s="2">
        <f t="shared" si="55"/>
        <v>40.090999999999994</v>
      </c>
      <c r="K607" s="2">
        <f t="shared" si="55"/>
        <v>40.283</v>
      </c>
    </row>
    <row r="608" spans="1:11" ht="12.75">
      <c r="A608" s="1" t="s">
        <v>9</v>
      </c>
      <c r="B608" s="2">
        <f>AVERAGEA(B$326:B$390)</f>
        <v>28.232769230769208</v>
      </c>
      <c r="C608" s="2">
        <f aca="true" t="shared" si="56" ref="C608:K608">AVERAGEA(C$326:C$390)</f>
        <v>41.634307692307694</v>
      </c>
      <c r="D608" s="2">
        <f t="shared" si="56"/>
        <v>45.715692307692294</v>
      </c>
      <c r="E608" s="2">
        <f t="shared" si="56"/>
        <v>41.50769230769232</v>
      </c>
      <c r="F608" s="2">
        <f t="shared" si="56"/>
        <v>44.970461538461535</v>
      </c>
      <c r="G608" s="2">
        <f t="shared" si="56"/>
        <v>43.745076923076915</v>
      </c>
      <c r="H608" s="2">
        <f t="shared" si="56"/>
        <v>46.13523076923077</v>
      </c>
      <c r="I608" s="2">
        <f t="shared" si="56"/>
        <v>46.03953846153846</v>
      </c>
      <c r="J608" s="2">
        <f t="shared" si="56"/>
        <v>48.596615384615376</v>
      </c>
      <c r="K608" s="2">
        <f t="shared" si="56"/>
        <v>49.222615384615374</v>
      </c>
    </row>
    <row r="609" spans="1:11" ht="12.75">
      <c r="A609" s="1" t="s">
        <v>10</v>
      </c>
      <c r="B609" s="2">
        <f>AVERAGEA(B$476:B$487)</f>
        <v>26.889166666666664</v>
      </c>
      <c r="C609" s="2">
        <f aca="true" t="shared" si="57" ref="C609:K609">AVERAGEA(C$476:C$487)</f>
        <v>40.245000000000005</v>
      </c>
      <c r="D609" s="2">
        <f t="shared" si="57"/>
        <v>44.27</v>
      </c>
      <c r="E609" s="2">
        <f t="shared" si="57"/>
        <v>41.2075</v>
      </c>
      <c r="F609" s="2">
        <f t="shared" si="57"/>
        <v>44.20083333333333</v>
      </c>
      <c r="G609" s="2">
        <f t="shared" si="57"/>
        <v>41.9625</v>
      </c>
      <c r="H609" s="2">
        <f t="shared" si="57"/>
        <v>43.03583333333333</v>
      </c>
      <c r="I609" s="2">
        <f t="shared" si="57"/>
        <v>43.8675</v>
      </c>
      <c r="J609" s="2">
        <f t="shared" si="57"/>
        <v>45.51083333333333</v>
      </c>
      <c r="K609" s="2">
        <f t="shared" si="57"/>
        <v>45.96666666666667</v>
      </c>
    </row>
    <row r="610" spans="1:11" ht="12.75">
      <c r="A610" s="1" t="s">
        <v>11</v>
      </c>
      <c r="B610" s="2">
        <f>AVERAGEA(B492:B497)</f>
        <v>25.084999999999997</v>
      </c>
      <c r="C610" s="2">
        <f aca="true" t="shared" si="58" ref="C610:K610">AVERAGEA(C492:C497)</f>
        <v>36.49166666666667</v>
      </c>
      <c r="D610" s="2">
        <f t="shared" si="58"/>
        <v>39.675</v>
      </c>
      <c r="E610" s="2">
        <f t="shared" si="58"/>
        <v>37.11</v>
      </c>
      <c r="F610" s="2">
        <f t="shared" si="58"/>
        <v>39.61666666666667</v>
      </c>
      <c r="G610" s="2">
        <f t="shared" si="58"/>
        <v>37.51666666666667</v>
      </c>
      <c r="H610" s="2">
        <f t="shared" si="58"/>
        <v>37.861666666666665</v>
      </c>
      <c r="I610" s="2">
        <f t="shared" si="58"/>
        <v>38.925000000000004</v>
      </c>
      <c r="J610" s="2">
        <f t="shared" si="58"/>
        <v>40.004999999999995</v>
      </c>
      <c r="K610" s="2">
        <f t="shared" si="58"/>
        <v>40.806666666666665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0.8090646837196297</v>
      </c>
      <c r="C612" s="2">
        <f aca="true" t="shared" si="59" ref="C612:K612">(C$602-C$601)/(C$602+C$601)</f>
        <v>0.8689163430587606</v>
      </c>
      <c r="D612" s="2">
        <f t="shared" si="59"/>
        <v>0.8408521579389688</v>
      </c>
      <c r="E612" s="2">
        <f t="shared" si="59"/>
        <v>0.86055493878801</v>
      </c>
      <c r="F612" s="2">
        <f t="shared" si="59"/>
        <v>0.8714386031136288</v>
      </c>
      <c r="G612" s="2">
        <f t="shared" si="59"/>
        <v>0.8530655906005953</v>
      </c>
      <c r="H612" s="2">
        <f t="shared" si="59"/>
        <v>0.8715582738822878</v>
      </c>
      <c r="I612" s="2">
        <f t="shared" si="59"/>
        <v>0.8390711650940366</v>
      </c>
      <c r="J612" s="2">
        <f t="shared" si="59"/>
        <v>0.8714324624585443</v>
      </c>
      <c r="K612" s="2">
        <f t="shared" si="59"/>
        <v>0.8658747194073065</v>
      </c>
    </row>
    <row r="613" spans="1:11" ht="12.75">
      <c r="A613" s="1" t="s">
        <v>13</v>
      </c>
      <c r="B613" s="2">
        <f>B$603/B$602</f>
        <v>0.6430124997884368</v>
      </c>
      <c r="C613" s="2">
        <f aca="true" t="shared" si="60" ref="C613:K613">C$603/C$602</f>
        <v>0.5364603233390085</v>
      </c>
      <c r="D613" s="2">
        <f t="shared" si="60"/>
        <v>0.5393733251875628</v>
      </c>
      <c r="E613" s="2">
        <f t="shared" si="60"/>
        <v>0.5518253832197603</v>
      </c>
      <c r="F613" s="2">
        <f t="shared" si="60"/>
        <v>0.5283231945711273</v>
      </c>
      <c r="G613" s="2">
        <f t="shared" si="60"/>
        <v>0.521730436799591</v>
      </c>
      <c r="H613" s="2">
        <f t="shared" si="60"/>
        <v>0.4741029280850757</v>
      </c>
      <c r="I613" s="2">
        <f t="shared" si="60"/>
        <v>0.4942943886097153</v>
      </c>
      <c r="J613" s="2">
        <f t="shared" si="60"/>
        <v>0.4733664347738704</v>
      </c>
      <c r="K613" s="2">
        <f t="shared" si="60"/>
        <v>0.4725843675059614</v>
      </c>
    </row>
    <row r="614" spans="1:11" ht="12.75">
      <c r="A614" s="1" t="s">
        <v>14</v>
      </c>
      <c r="B614" s="2">
        <f>B$610/B$608</f>
        <v>0.8885065363216781</v>
      </c>
      <c r="C614" s="2">
        <f aca="true" t="shared" si="61" ref="C614:K614">C$610/C$608</f>
        <v>0.8764806883869195</v>
      </c>
      <c r="D614" s="2">
        <f t="shared" si="61"/>
        <v>0.8678639214947235</v>
      </c>
      <c r="E614" s="2">
        <f t="shared" si="61"/>
        <v>0.8940511489992585</v>
      </c>
      <c r="F614" s="2">
        <f t="shared" si="61"/>
        <v>0.8809486340891571</v>
      </c>
      <c r="G614" s="2">
        <f t="shared" si="61"/>
        <v>0.8576203153702866</v>
      </c>
      <c r="H614" s="2">
        <f t="shared" si="61"/>
        <v>0.8206671135135615</v>
      </c>
      <c r="I614" s="2">
        <f t="shared" si="61"/>
        <v>0.8454689447531721</v>
      </c>
      <c r="J614" s="2">
        <f t="shared" si="61"/>
        <v>0.823205478064316</v>
      </c>
      <c r="K614" s="2">
        <f t="shared" si="61"/>
        <v>0.8290227235552556</v>
      </c>
    </row>
    <row r="615" spans="1:11" ht="12.75">
      <c r="A615" s="1" t="s">
        <v>15</v>
      </c>
      <c r="B615">
        <v>717.7</v>
      </c>
      <c r="C615">
        <v>719.2</v>
      </c>
      <c r="D615">
        <v>719.2</v>
      </c>
      <c r="E615">
        <v>719.2</v>
      </c>
      <c r="F615">
        <v>723.8</v>
      </c>
      <c r="G615">
        <v>719.2</v>
      </c>
      <c r="H615">
        <v>722.3</v>
      </c>
      <c r="I615">
        <v>719.2</v>
      </c>
      <c r="J615">
        <v>719.2</v>
      </c>
      <c r="K615">
        <v>722.3</v>
      </c>
    </row>
    <row r="616" spans="1:11" ht="12.75">
      <c r="A616" s="1" t="s">
        <v>44</v>
      </c>
      <c r="B616">
        <f>B602/B601</f>
        <v>9.47475154917486</v>
      </c>
      <c r="C616">
        <f aca="true" t="shared" si="62" ref="C616:K616">C602/C601</f>
        <v>14.257432136612847</v>
      </c>
      <c r="D616">
        <f t="shared" si="62"/>
        <v>11.566931314299735</v>
      </c>
      <c r="E616">
        <f t="shared" si="62"/>
        <v>13.342566044411722</v>
      </c>
      <c r="F616">
        <f t="shared" si="62"/>
        <v>14.55676936030571</v>
      </c>
      <c r="G616">
        <f t="shared" si="62"/>
        <v>12.611515561092943</v>
      </c>
      <c r="H616">
        <f t="shared" si="62"/>
        <v>14.57126379761569</v>
      </c>
      <c r="I616">
        <f t="shared" si="62"/>
        <v>11.427853598571517</v>
      </c>
      <c r="J616">
        <f t="shared" si="62"/>
        <v>14.55602633639239</v>
      </c>
      <c r="K616">
        <f t="shared" si="62"/>
        <v>13.91143199225449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2.49801807515459</v>
      </c>
      <c r="C618" s="2">
        <f aca="true" t="shared" si="63" ref="C618:K618">C$606/C$605</f>
        <v>2.779743223965763</v>
      </c>
      <c r="D618" s="2">
        <f t="shared" si="63"/>
        <v>2.540741563055062</v>
      </c>
      <c r="E618" s="2">
        <f t="shared" si="63"/>
        <v>2.6679040169693757</v>
      </c>
      <c r="F618" s="2">
        <f t="shared" si="63"/>
        <v>2.7938718662952646</v>
      </c>
      <c r="G618" s="2">
        <f t="shared" si="63"/>
        <v>2.6403342195214585</v>
      </c>
      <c r="H618" s="2">
        <f t="shared" si="63"/>
        <v>2.73210844147501</v>
      </c>
      <c r="I618" s="2">
        <f t="shared" si="63"/>
        <v>2.4844887445402626</v>
      </c>
      <c r="J618" s="2">
        <f t="shared" si="63"/>
        <v>2.8037286380113926</v>
      </c>
      <c r="K618" s="2">
        <f t="shared" si="63"/>
        <v>2.7864468388939376</v>
      </c>
    </row>
    <row r="619" spans="1:11" ht="12.75">
      <c r="A619" s="1" t="s">
        <v>17</v>
      </c>
      <c r="B619" s="2">
        <f>B$607/B$606</f>
        <v>1.4546239289114564</v>
      </c>
      <c r="C619" s="2">
        <f aca="true" t="shared" si="64" ref="C619:K619">C$607/C$606</f>
        <v>1.6184850662013752</v>
      </c>
      <c r="D619" s="2">
        <f t="shared" si="64"/>
        <v>1.5403067243413295</v>
      </c>
      <c r="E619" s="2">
        <f t="shared" si="64"/>
        <v>1.5650715563506261</v>
      </c>
      <c r="F619" s="2">
        <f t="shared" si="64"/>
        <v>1.659167497507478</v>
      </c>
      <c r="G619" s="2">
        <f t="shared" si="64"/>
        <v>1.5851409666283083</v>
      </c>
      <c r="H619" s="2">
        <f t="shared" si="64"/>
        <v>1.6286681715575615</v>
      </c>
      <c r="I619" s="2">
        <f t="shared" si="64"/>
        <v>1.561246844572665</v>
      </c>
      <c r="J619" s="2">
        <f t="shared" si="64"/>
        <v>1.6661387144440338</v>
      </c>
      <c r="K619" s="2">
        <f t="shared" si="64"/>
        <v>1.6890933656354827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2000-03-29T20:33:47Z</cp:lastPrinted>
  <dcterms:created xsi:type="dcterms:W3CDTF">1999-11-16T20:51:42Z</dcterms:created>
  <dcterms:modified xsi:type="dcterms:W3CDTF">2000-03-29T20:37:51Z</dcterms:modified>
  <cp:category/>
  <cp:version/>
  <cp:contentType/>
  <cp:contentStatus/>
</cp:coreProperties>
</file>