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50" tabRatio="599" activeTab="0"/>
  </bookViews>
  <sheets>
    <sheet name="Site" sheetId="1" r:id="rId1"/>
    <sheet name="T315" sheetId="2" r:id="rId2"/>
    <sheet name="T314" sheetId="3" r:id="rId3"/>
    <sheet name="T313" sheetId="4" r:id="rId4"/>
    <sheet name="T312" sheetId="5" r:id="rId5"/>
    <sheet name="T311" sheetId="6" r:id="rId6"/>
    <sheet name="All Curves" sheetId="7" r:id="rId7"/>
    <sheet name="Indices" sheetId="8" r:id="rId8"/>
    <sheet name="School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<sst xmlns="http://schemas.openxmlformats.org/spreadsheetml/2006/main" count="48" uniqueCount="37">
  <si>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</si>
  <si>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</si>
  <si>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</si>
  <si>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</si>
  <si>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</si>
  <si>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</si>
  <si>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</si>
  <si>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</si>
  <si>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</si>
  <si>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C-RS</t>
  </si>
  <si>
    <t>C-RB</t>
  </si>
  <si>
    <t>Tree #</t>
  </si>
  <si>
    <t xml:space="preserve"> 586 bands</t>
  </si>
  <si>
    <t>NIR31</t>
  </si>
  <si>
    <t>Project: Noble Jr. High -- Collection Date: 06/05/2001 -- Processing Date: 07/27/2001 -- Owner: Ryan Huntley -- Notes: Teacher: Brian Doyle</t>
  </si>
  <si>
    <t>9 Averaged scans</t>
  </si>
  <si>
    <t>T311B-N1</t>
  </si>
  <si>
    <t>T312N-N1</t>
  </si>
  <si>
    <t>T313N-N1</t>
  </si>
  <si>
    <t>T313S-N1</t>
  </si>
  <si>
    <t>T314N-N1</t>
  </si>
  <si>
    <t>T314S-N1</t>
  </si>
  <si>
    <t>T315B-N1</t>
  </si>
  <si>
    <t>T311B</t>
  </si>
  <si>
    <t>T312N</t>
  </si>
  <si>
    <t>T313N</t>
  </si>
  <si>
    <t>T313S</t>
  </si>
  <si>
    <t>T314N</t>
  </si>
  <si>
    <t>T314S</t>
  </si>
  <si>
    <t>T315B</t>
  </si>
  <si>
    <t>VIRIS Data - Noble Jr. High School - Spring 2001</t>
  </si>
  <si>
    <t>T311-Both</t>
  </si>
  <si>
    <t>T315-Both</t>
  </si>
  <si>
    <t>average</t>
  </si>
  <si>
    <t>stdev</t>
  </si>
  <si>
    <t>stdev+</t>
  </si>
  <si>
    <t>stdev-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</si>
</sst>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
2000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7925"/>
          <c:w val="0.8865"/>
          <c:h val="0.748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School!$L$5:$L$590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13.356839190943386</c:v>
                </c:pt>
                <c:pt idx="3">
                  <c:v>29.202686225942546</c:v>
                </c:pt>
                <c:pt idx="4">
                  <c:v>25</c:v>
                </c:pt>
                <c:pt idx="5">
                  <c:v>20</c:v>
                </c:pt>
                <c:pt idx="6">
                  <c:v>22.808028356656486</c:v>
                </c:pt>
                <c:pt idx="7">
                  <c:v>28.727541665768488</c:v>
                </c:pt>
                <c:pt idx="8">
                  <c:v>28.483237867814267</c:v>
                </c:pt>
                <c:pt idx="9">
                  <c:v>30.291820404521815</c:v>
                </c:pt>
                <c:pt idx="10">
                  <c:v>28.617927268035963</c:v>
                </c:pt>
                <c:pt idx="11">
                  <c:v>28.668364591412736</c:v>
                </c:pt>
                <c:pt idx="12">
                  <c:v>29.78208556180719</c:v>
                </c:pt>
                <c:pt idx="13">
                  <c:v>30.177895326535733</c:v>
                </c:pt>
                <c:pt idx="14">
                  <c:v>29.164486372516677</c:v>
                </c:pt>
                <c:pt idx="15">
                  <c:v>29.822961628616397</c:v>
                </c:pt>
                <c:pt idx="16">
                  <c:v>31.13260570322184</c:v>
                </c:pt>
                <c:pt idx="17">
                  <c:v>29.578335449405518</c:v>
                </c:pt>
                <c:pt idx="18">
                  <c:v>29.540575858396444</c:v>
                </c:pt>
                <c:pt idx="19">
                  <c:v>29.759861291298982</c:v>
                </c:pt>
                <c:pt idx="20">
                  <c:v>30.64425826010539</c:v>
                </c:pt>
                <c:pt idx="21">
                  <c:v>29.647063173121648</c:v>
                </c:pt>
                <c:pt idx="22">
                  <c:v>29.80778060440098</c:v>
                </c:pt>
                <c:pt idx="23">
                  <c:v>28.677783830510386</c:v>
                </c:pt>
                <c:pt idx="24">
                  <c:v>29.718234221963037</c:v>
                </c:pt>
                <c:pt idx="25">
                  <c:v>29.484721219300212</c:v>
                </c:pt>
                <c:pt idx="26">
                  <c:v>29.62064597522577</c:v>
                </c:pt>
                <c:pt idx="27">
                  <c:v>28.032958423787747</c:v>
                </c:pt>
                <c:pt idx="28">
                  <c:v>26.366996881636474</c:v>
                </c:pt>
                <c:pt idx="29">
                  <c:v>27.783019537425123</c:v>
                </c:pt>
                <c:pt idx="30">
                  <c:v>26.540440859847305</c:v>
                </c:pt>
                <c:pt idx="31">
                  <c:v>25.517528262530195</c:v>
                </c:pt>
                <c:pt idx="32">
                  <c:v>24.466995995691445</c:v>
                </c:pt>
                <c:pt idx="33">
                  <c:v>23.66700755821217</c:v>
                </c:pt>
                <c:pt idx="34">
                  <c:v>23.274132314197967</c:v>
                </c:pt>
                <c:pt idx="35">
                  <c:v>21.901602086807983</c:v>
                </c:pt>
                <c:pt idx="36">
                  <c:v>20.604846825504975</c:v>
                </c:pt>
                <c:pt idx="37">
                  <c:v>20.67980991767837</c:v>
                </c:pt>
                <c:pt idx="38">
                  <c:v>19.488656227152525</c:v>
                </c:pt>
                <c:pt idx="39">
                  <c:v>18.90721801646896</c:v>
                </c:pt>
                <c:pt idx="40">
                  <c:v>18.348275065815717</c:v>
                </c:pt>
                <c:pt idx="41">
                  <c:v>17.630571255516156</c:v>
                </c:pt>
                <c:pt idx="42">
                  <c:v>17.04471277440554</c:v>
                </c:pt>
                <c:pt idx="43">
                  <c:v>16.193217754244152</c:v>
                </c:pt>
                <c:pt idx="44">
                  <c:v>15.494127331574655</c:v>
                </c:pt>
                <c:pt idx="45">
                  <c:v>15.031308857600779</c:v>
                </c:pt>
                <c:pt idx="46">
                  <c:v>14.205440637306403</c:v>
                </c:pt>
                <c:pt idx="47">
                  <c:v>13.533939855359597</c:v>
                </c:pt>
                <c:pt idx="48">
                  <c:v>13.685544775266258</c:v>
                </c:pt>
                <c:pt idx="49">
                  <c:v>12.89357999112152</c:v>
                </c:pt>
                <c:pt idx="50">
                  <c:v>12.140865547795984</c:v>
                </c:pt>
                <c:pt idx="51">
                  <c:v>11.334066631300239</c:v>
                </c:pt>
                <c:pt idx="52">
                  <c:v>10.966680972686547</c:v>
                </c:pt>
                <c:pt idx="53">
                  <c:v>10.479691588956838</c:v>
                </c:pt>
                <c:pt idx="54">
                  <c:v>10.395041945667145</c:v>
                </c:pt>
                <c:pt idx="55">
                  <c:v>9.378665848044797</c:v>
                </c:pt>
                <c:pt idx="56">
                  <c:v>9.144106070271034</c:v>
                </c:pt>
                <c:pt idx="57">
                  <c:v>8.965336569572361</c:v>
                </c:pt>
                <c:pt idx="58">
                  <c:v>8.940590736131925</c:v>
                </c:pt>
                <c:pt idx="59">
                  <c:v>8.433129870013714</c:v>
                </c:pt>
                <c:pt idx="60">
                  <c:v>8.476240702422173</c:v>
                </c:pt>
                <c:pt idx="61">
                  <c:v>7.996647385261534</c:v>
                </c:pt>
                <c:pt idx="62">
                  <c:v>7.3928016923354125</c:v>
                </c:pt>
                <c:pt idx="63">
                  <c:v>7.698537156508559</c:v>
                </c:pt>
                <c:pt idx="64">
                  <c:v>7.5611121542245625</c:v>
                </c:pt>
                <c:pt idx="65">
                  <c:v>7.332029026685832</c:v>
                </c:pt>
                <c:pt idx="66">
                  <c:v>7.189824252349165</c:v>
                </c:pt>
                <c:pt idx="67">
                  <c:v>6.784736489557329</c:v>
                </c:pt>
                <c:pt idx="68">
                  <c:v>6.820182444931043</c:v>
                </c:pt>
                <c:pt idx="69">
                  <c:v>6.772592364735819</c:v>
                </c:pt>
                <c:pt idx="70">
                  <c:v>6.7137948291885285</c:v>
                </c:pt>
                <c:pt idx="71">
                  <c:v>6.7570082662591355</c:v>
                </c:pt>
                <c:pt idx="72">
                  <c:v>6.8946797470026</c:v>
                </c:pt>
                <c:pt idx="73">
                  <c:v>6.5787983742219565</c:v>
                </c:pt>
                <c:pt idx="74">
                  <c:v>6.575837554319115</c:v>
                </c:pt>
                <c:pt idx="75">
                  <c:v>6.4304360628516</c:v>
                </c:pt>
                <c:pt idx="76">
                  <c:v>6.625583127522438</c:v>
                </c:pt>
                <c:pt idx="77">
                  <c:v>6.797328234525654</c:v>
                </c:pt>
                <c:pt idx="78">
                  <c:v>6.4021828003848755</c:v>
                </c:pt>
                <c:pt idx="79">
                  <c:v>5.988086972093202</c:v>
                </c:pt>
                <c:pt idx="80">
                  <c:v>5.789315237397949</c:v>
                </c:pt>
                <c:pt idx="81">
                  <c:v>5.9196904090979</c:v>
                </c:pt>
                <c:pt idx="82">
                  <c:v>6.050811374604813</c:v>
                </c:pt>
                <c:pt idx="83">
                  <c:v>6.334992272990853</c:v>
                </c:pt>
                <c:pt idx="84">
                  <c:v>6.072876658548079</c:v>
                </c:pt>
                <c:pt idx="85">
                  <c:v>5.771911944460618</c:v>
                </c:pt>
                <c:pt idx="86">
                  <c:v>5.563817656372561</c:v>
                </c:pt>
                <c:pt idx="87">
                  <c:v>5.493527340538044</c:v>
                </c:pt>
                <c:pt idx="88">
                  <c:v>5.486382128790246</c:v>
                </c:pt>
                <c:pt idx="89">
                  <c:v>5.458148059445284</c:v>
                </c:pt>
                <c:pt idx="90">
                  <c:v>5.643972049082874</c:v>
                </c:pt>
                <c:pt idx="91">
                  <c:v>5.647009965441364</c:v>
                </c:pt>
                <c:pt idx="92">
                  <c:v>5.416936903500188</c:v>
                </c:pt>
                <c:pt idx="93">
                  <c:v>5.296435832057918</c:v>
                </c:pt>
                <c:pt idx="94">
                  <c:v>5.250821515404859</c:v>
                </c:pt>
                <c:pt idx="95">
                  <c:v>5.313950608367531</c:v>
                </c:pt>
                <c:pt idx="96">
                  <c:v>5.362210284558834</c:v>
                </c:pt>
                <c:pt idx="97">
                  <c:v>5.323378621516378</c:v>
                </c:pt>
                <c:pt idx="98">
                  <c:v>5.342644540768405</c:v>
                </c:pt>
                <c:pt idx="99">
                  <c:v>5.437242554968235</c:v>
                </c:pt>
                <c:pt idx="100">
                  <c:v>5.4957611815951095</c:v>
                </c:pt>
                <c:pt idx="101">
                  <c:v>5.29145016299877</c:v>
                </c:pt>
                <c:pt idx="102">
                  <c:v>5.23393502578409</c:v>
                </c:pt>
                <c:pt idx="103">
                  <c:v>5.114208427786901</c:v>
                </c:pt>
                <c:pt idx="104">
                  <c:v>5.1160457917224145</c:v>
                </c:pt>
                <c:pt idx="105">
                  <c:v>4.999266292738851</c:v>
                </c:pt>
                <c:pt idx="106">
                  <c:v>5.012959022277059</c:v>
                </c:pt>
                <c:pt idx="107">
                  <c:v>4.944855975942506</c:v>
                </c:pt>
                <c:pt idx="108">
                  <c:v>4.916811601402518</c:v>
                </c:pt>
                <c:pt idx="109">
                  <c:v>4.9318322854932735</c:v>
                </c:pt>
                <c:pt idx="110">
                  <c:v>4.916503662681935</c:v>
                </c:pt>
                <c:pt idx="111">
                  <c:v>4.879655069847573</c:v>
                </c:pt>
                <c:pt idx="112">
                  <c:v>4.856092451498226</c:v>
                </c:pt>
                <c:pt idx="113">
                  <c:v>4.903094065904073</c:v>
                </c:pt>
                <c:pt idx="114">
                  <c:v>4.958519033627022</c:v>
                </c:pt>
                <c:pt idx="115">
                  <c:v>4.9754028094049225</c:v>
                </c:pt>
                <c:pt idx="116">
                  <c:v>4.910941333230802</c:v>
                </c:pt>
                <c:pt idx="117">
                  <c:v>4.831545486433058</c:v>
                </c:pt>
                <c:pt idx="118">
                  <c:v>4.853219098257898</c:v>
                </c:pt>
                <c:pt idx="119">
                  <c:v>4.8528702436475815</c:v>
                </c:pt>
                <c:pt idx="120">
                  <c:v>4.839687489219164</c:v>
                </c:pt>
                <c:pt idx="121">
                  <c:v>4.876698399655002</c:v>
                </c:pt>
                <c:pt idx="122">
                  <c:v>4.863372413823688</c:v>
                </c:pt>
                <c:pt idx="123">
                  <c:v>4.882735462938168</c:v>
                </c:pt>
                <c:pt idx="124">
                  <c:v>4.927878035424504</c:v>
                </c:pt>
                <c:pt idx="125">
                  <c:v>4.917519719434516</c:v>
                </c:pt>
                <c:pt idx="126">
                  <c:v>5.026489731680272</c:v>
                </c:pt>
                <c:pt idx="127">
                  <c:v>5.0773051180389475</c:v>
                </c:pt>
                <c:pt idx="128">
                  <c:v>5.135501660314593</c:v>
                </c:pt>
                <c:pt idx="129">
                  <c:v>5.266650899873009</c:v>
                </c:pt>
                <c:pt idx="130">
                  <c:v>5.462033588097312</c:v>
                </c:pt>
                <c:pt idx="131">
                  <c:v>5.643631598659721</c:v>
                </c:pt>
                <c:pt idx="132">
                  <c:v>5.832361995453286</c:v>
                </c:pt>
                <c:pt idx="133">
                  <c:v>5.9886666591092865</c:v>
                </c:pt>
                <c:pt idx="134">
                  <c:v>6.198042030083011</c:v>
                </c:pt>
                <c:pt idx="135">
                  <c:v>6.456355275413841</c:v>
                </c:pt>
                <c:pt idx="136">
                  <c:v>6.713786064792387</c:v>
                </c:pt>
                <c:pt idx="137">
                  <c:v>7.016000042880726</c:v>
                </c:pt>
                <c:pt idx="138">
                  <c:v>7.343161214490499</c:v>
                </c:pt>
                <c:pt idx="139">
                  <c:v>7.662354713499246</c:v>
                </c:pt>
                <c:pt idx="140">
                  <c:v>8.040742033076695</c:v>
                </c:pt>
                <c:pt idx="141">
                  <c:v>8.399296536708842</c:v>
                </c:pt>
                <c:pt idx="142">
                  <c:v>8.774242642892444</c:v>
                </c:pt>
                <c:pt idx="143">
                  <c:v>9.13307692592221</c:v>
                </c:pt>
                <c:pt idx="144">
                  <c:v>9.472785429527598</c:v>
                </c:pt>
                <c:pt idx="145">
                  <c:v>9.812299153875966</c:v>
                </c:pt>
                <c:pt idx="146">
                  <c:v>10.077131993403288</c:v>
                </c:pt>
                <c:pt idx="147">
                  <c:v>10.312584166870193</c:v>
                </c:pt>
                <c:pt idx="148">
                  <c:v>10.551901606419413</c:v>
                </c:pt>
                <c:pt idx="149">
                  <c:v>10.733788148743754</c:v>
                </c:pt>
                <c:pt idx="150">
                  <c:v>10.881190441062829</c:v>
                </c:pt>
                <c:pt idx="151">
                  <c:v>11.014666579131625</c:v>
                </c:pt>
                <c:pt idx="152">
                  <c:v>11.121424466328067</c:v>
                </c:pt>
                <c:pt idx="153">
                  <c:v>11.234589981043031</c:v>
                </c:pt>
                <c:pt idx="154">
                  <c:v>11.30735794786147</c:v>
                </c:pt>
                <c:pt idx="155">
                  <c:v>11.372696552005056</c:v>
                </c:pt>
                <c:pt idx="156">
                  <c:v>11.449020136067148</c:v>
                </c:pt>
                <c:pt idx="157">
                  <c:v>11.522559474110285</c:v>
                </c:pt>
                <c:pt idx="158">
                  <c:v>11.568402168584536</c:v>
                </c:pt>
                <c:pt idx="159">
                  <c:v>11.63164530702772</c:v>
                </c:pt>
                <c:pt idx="160">
                  <c:v>11.65751140726196</c:v>
                </c:pt>
                <c:pt idx="161">
                  <c:v>11.700280245836908</c:v>
                </c:pt>
                <c:pt idx="162">
                  <c:v>11.691128921594096</c:v>
                </c:pt>
                <c:pt idx="163">
                  <c:v>11.670255737553402</c:v>
                </c:pt>
                <c:pt idx="164">
                  <c:v>11.55976896938603</c:v>
                </c:pt>
                <c:pt idx="165">
                  <c:v>11.501722457359104</c:v>
                </c:pt>
                <c:pt idx="166">
                  <c:v>11.373926713629768</c:v>
                </c:pt>
                <c:pt idx="167">
                  <c:v>11.243275978096921</c:v>
                </c:pt>
                <c:pt idx="168">
                  <c:v>11.087572199196272</c:v>
                </c:pt>
                <c:pt idx="169">
                  <c:v>10.917641994651536</c:v>
                </c:pt>
                <c:pt idx="170">
                  <c:v>10.701186687512907</c:v>
                </c:pt>
                <c:pt idx="171">
                  <c:v>10.482383324956059</c:v>
                </c:pt>
                <c:pt idx="172">
                  <c:v>10.25963982155482</c:v>
                </c:pt>
                <c:pt idx="173">
                  <c:v>10.042620707432828</c:v>
                </c:pt>
                <c:pt idx="174">
                  <c:v>9.809553443129753</c:v>
                </c:pt>
                <c:pt idx="175">
                  <c:v>9.564807650947778</c:v>
                </c:pt>
                <c:pt idx="176">
                  <c:v>9.363542257399246</c:v>
                </c:pt>
                <c:pt idx="177">
                  <c:v>9.163191316777395</c:v>
                </c:pt>
                <c:pt idx="178">
                  <c:v>8.96370341688629</c:v>
                </c:pt>
                <c:pt idx="179">
                  <c:v>8.787719341735597</c:v>
                </c:pt>
                <c:pt idx="180">
                  <c:v>8.64388255932068</c:v>
                </c:pt>
                <c:pt idx="181">
                  <c:v>8.502948897722487</c:v>
                </c:pt>
                <c:pt idx="182">
                  <c:v>8.358206218337111</c:v>
                </c:pt>
                <c:pt idx="183">
                  <c:v>8.258050182690045</c:v>
                </c:pt>
                <c:pt idx="184">
                  <c:v>8.12351056794995</c:v>
                </c:pt>
                <c:pt idx="185">
                  <c:v>8.04396851676648</c:v>
                </c:pt>
                <c:pt idx="186">
                  <c:v>7.936777403362079</c:v>
                </c:pt>
                <c:pt idx="187">
                  <c:v>7.857915419879296</c:v>
                </c:pt>
                <c:pt idx="188">
                  <c:v>7.797019890472235</c:v>
                </c:pt>
                <c:pt idx="189">
                  <c:v>7.741777682983086</c:v>
                </c:pt>
                <c:pt idx="190">
                  <c:v>7.6836664750937524</c:v>
                </c:pt>
                <c:pt idx="191">
                  <c:v>7.634720210122343</c:v>
                </c:pt>
                <c:pt idx="192">
                  <c:v>7.602928834908813</c:v>
                </c:pt>
                <c:pt idx="193">
                  <c:v>7.534507683168617</c:v>
                </c:pt>
                <c:pt idx="194">
                  <c:v>7.4755331119149675</c:v>
                </c:pt>
                <c:pt idx="195">
                  <c:v>7.401637904973937</c:v>
                </c:pt>
                <c:pt idx="196">
                  <c:v>7.312585452431784</c:v>
                </c:pt>
                <c:pt idx="197">
                  <c:v>7.238045847936441</c:v>
                </c:pt>
                <c:pt idx="198">
                  <c:v>7.143810460454114</c:v>
                </c:pt>
                <c:pt idx="199">
                  <c:v>7.03833214333195</c:v>
                </c:pt>
                <c:pt idx="200">
                  <c:v>6.935072115135093</c:v>
                </c:pt>
                <c:pt idx="201">
                  <c:v>6.827345816922182</c:v>
                </c:pt>
                <c:pt idx="202">
                  <c:v>6.739281163742334</c:v>
                </c:pt>
                <c:pt idx="203">
                  <c:v>6.644455924541858</c:v>
                </c:pt>
                <c:pt idx="204">
                  <c:v>6.5565931441503915</c:v>
                </c:pt>
                <c:pt idx="205">
                  <c:v>6.46149246172362</c:v>
                </c:pt>
                <c:pt idx="206">
                  <c:v>6.4061072448180125</c:v>
                </c:pt>
                <c:pt idx="207">
                  <c:v>6.332141803623111</c:v>
                </c:pt>
                <c:pt idx="208">
                  <c:v>6.290304318182012</c:v>
                </c:pt>
                <c:pt idx="209">
                  <c:v>6.247244459370604</c:v>
                </c:pt>
                <c:pt idx="210">
                  <c:v>6.211148636356029</c:v>
                </c:pt>
                <c:pt idx="211">
                  <c:v>6.1865091912903925</c:v>
                </c:pt>
                <c:pt idx="212">
                  <c:v>6.156364418532041</c:v>
                </c:pt>
                <c:pt idx="213">
                  <c:v>6.12920578312133</c:v>
                </c:pt>
                <c:pt idx="214">
                  <c:v>6.105540265863324</c:v>
                </c:pt>
                <c:pt idx="215">
                  <c:v>6.0490031536924675</c:v>
                </c:pt>
                <c:pt idx="216">
                  <c:v>5.981775470555759</c:v>
                </c:pt>
                <c:pt idx="217">
                  <c:v>5.904548742844328</c:v>
                </c:pt>
                <c:pt idx="218">
                  <c:v>5.81981478305062</c:v>
                </c:pt>
                <c:pt idx="219">
                  <c:v>5.7098522182836655</c:v>
                </c:pt>
                <c:pt idx="220">
                  <c:v>5.599000604500251</c:v>
                </c:pt>
                <c:pt idx="221">
                  <c:v>5.4899615119520195</c:v>
                </c:pt>
                <c:pt idx="222">
                  <c:v>5.373604787891428</c:v>
                </c:pt>
                <c:pt idx="223">
                  <c:v>5.280392006206992</c:v>
                </c:pt>
                <c:pt idx="224">
                  <c:v>5.177871374792212</c:v>
                </c:pt>
                <c:pt idx="225">
                  <c:v>5.089761846887508</c:v>
                </c:pt>
                <c:pt idx="226">
                  <c:v>5.020057328455933</c:v>
                </c:pt>
                <c:pt idx="227">
                  <c:v>4.961096778263514</c:v>
                </c:pt>
                <c:pt idx="228">
                  <c:v>4.905575262585104</c:v>
                </c:pt>
                <c:pt idx="229">
                  <c:v>4.839399853750862</c:v>
                </c:pt>
                <c:pt idx="230">
                  <c:v>4.799472363727626</c:v>
                </c:pt>
                <c:pt idx="231">
                  <c:v>4.729508381447528</c:v>
                </c:pt>
                <c:pt idx="232">
                  <c:v>4.674995388377901</c:v>
                </c:pt>
                <c:pt idx="233">
                  <c:v>4.621117535267144</c:v>
                </c:pt>
                <c:pt idx="234">
                  <c:v>4.563494807954501</c:v>
                </c:pt>
                <c:pt idx="235">
                  <c:v>4.5289121177660245</c:v>
                </c:pt>
                <c:pt idx="236">
                  <c:v>4.507441218425123</c:v>
                </c:pt>
                <c:pt idx="237">
                  <c:v>4.483386409198145</c:v>
                </c:pt>
                <c:pt idx="238">
                  <c:v>4.482162508563842</c:v>
                </c:pt>
                <c:pt idx="239">
                  <c:v>4.475228711014715</c:v>
                </c:pt>
                <c:pt idx="240">
                  <c:v>4.484095724003661</c:v>
                </c:pt>
                <c:pt idx="241">
                  <c:v>4.516850656168698</c:v>
                </c:pt>
                <c:pt idx="242">
                  <c:v>4.568266975787619</c:v>
                </c:pt>
                <c:pt idx="243">
                  <c:v>4.605847700963733</c:v>
                </c:pt>
                <c:pt idx="244">
                  <c:v>4.660694519539896</c:v>
                </c:pt>
                <c:pt idx="245">
                  <c:v>4.72612719418873</c:v>
                </c:pt>
                <c:pt idx="246">
                  <c:v>4.841742842480823</c:v>
                </c:pt>
                <c:pt idx="247">
                  <c:v>4.95163562476863</c:v>
                </c:pt>
                <c:pt idx="248">
                  <c:v>5.125720642591656</c:v>
                </c:pt>
                <c:pt idx="249">
                  <c:v>5.381913615064492</c:v>
                </c:pt>
                <c:pt idx="250">
                  <c:v>5.697899608660034</c:v>
                </c:pt>
                <c:pt idx="251">
                  <c:v>6.122855493234354</c:v>
                </c:pt>
                <c:pt idx="252">
                  <c:v>6.686887929760692</c:v>
                </c:pt>
                <c:pt idx="253">
                  <c:v>7.360616713214178</c:v>
                </c:pt>
                <c:pt idx="254">
                  <c:v>8.135237440230265</c:v>
                </c:pt>
                <c:pt idx="255">
                  <c:v>9.03503282789655</c:v>
                </c:pt>
                <c:pt idx="256">
                  <c:v>10.036530432468972</c:v>
                </c:pt>
                <c:pt idx="257">
                  <c:v>11.111462111116529</c:v>
                </c:pt>
                <c:pt idx="258">
                  <c:v>12.261019926764089</c:v>
                </c:pt>
                <c:pt idx="259">
                  <c:v>13.452214103338067</c:v>
                </c:pt>
                <c:pt idx="260">
                  <c:v>14.698495989639058</c:v>
                </c:pt>
                <c:pt idx="261">
                  <c:v>15.993388074936398</c:v>
                </c:pt>
                <c:pt idx="262">
                  <c:v>17.328852967607688</c:v>
                </c:pt>
                <c:pt idx="263">
                  <c:v>18.70455882575457</c:v>
                </c:pt>
                <c:pt idx="264">
                  <c:v>20.141583784421506</c:v>
                </c:pt>
                <c:pt idx="265">
                  <c:v>21.59489211466543</c:v>
                </c:pt>
                <c:pt idx="266">
                  <c:v>23.085325352219122</c:v>
                </c:pt>
                <c:pt idx="267">
                  <c:v>24.613395740269794</c:v>
                </c:pt>
                <c:pt idx="268">
                  <c:v>26.153221006779237</c:v>
                </c:pt>
                <c:pt idx="269">
                  <c:v>27.71310488316851</c:v>
                </c:pt>
                <c:pt idx="270">
                  <c:v>29.290431518256696</c:v>
                </c:pt>
                <c:pt idx="271">
                  <c:v>30.88127440239448</c:v>
                </c:pt>
                <c:pt idx="272">
                  <c:v>32.48421684854005</c:v>
                </c:pt>
                <c:pt idx="273">
                  <c:v>34.0406769362095</c:v>
                </c:pt>
                <c:pt idx="274">
                  <c:v>35.59411900648114</c:v>
                </c:pt>
                <c:pt idx="275">
                  <c:v>37.12164871045792</c:v>
                </c:pt>
                <c:pt idx="276">
                  <c:v>38.58815928172697</c:v>
                </c:pt>
                <c:pt idx="277">
                  <c:v>40.03166994488187</c:v>
                </c:pt>
                <c:pt idx="278">
                  <c:v>41.40127481853041</c:v>
                </c:pt>
                <c:pt idx="279">
                  <c:v>42.70782791272737</c:v>
                </c:pt>
                <c:pt idx="280">
                  <c:v>43.95110739761702</c:v>
                </c:pt>
                <c:pt idx="281">
                  <c:v>45.12024754875465</c:v>
                </c:pt>
                <c:pt idx="282">
                  <c:v>46.25456477717218</c:v>
                </c:pt>
                <c:pt idx="283">
                  <c:v>47.285360679515975</c:v>
                </c:pt>
                <c:pt idx="284">
                  <c:v>48.24310755722947</c:v>
                </c:pt>
                <c:pt idx="285">
                  <c:v>49.138085221410456</c:v>
                </c:pt>
                <c:pt idx="286">
                  <c:v>49.96019584725396</c:v>
                </c:pt>
                <c:pt idx="287">
                  <c:v>50.70197126859424</c:v>
                </c:pt>
                <c:pt idx="288">
                  <c:v>51.38106039309963</c:v>
                </c:pt>
                <c:pt idx="289">
                  <c:v>52.01465027673372</c:v>
                </c:pt>
                <c:pt idx="290">
                  <c:v>52.593537294072675</c:v>
                </c:pt>
                <c:pt idx="291">
                  <c:v>53.092788563598106</c:v>
                </c:pt>
                <c:pt idx="292">
                  <c:v>53.51280634376716</c:v>
                </c:pt>
                <c:pt idx="293">
                  <c:v>53.94477463863094</c:v>
                </c:pt>
                <c:pt idx="294">
                  <c:v>54.28251967804429</c:v>
                </c:pt>
                <c:pt idx="295">
                  <c:v>54.611313660116465</c:v>
                </c:pt>
                <c:pt idx="296">
                  <c:v>54.862036591956716</c:v>
                </c:pt>
                <c:pt idx="297">
                  <c:v>55.13664055730671</c:v>
                </c:pt>
                <c:pt idx="298">
                  <c:v>55.34033784698552</c:v>
                </c:pt>
                <c:pt idx="299">
                  <c:v>55.56068309994722</c:v>
                </c:pt>
                <c:pt idx="300">
                  <c:v>55.73101045726535</c:v>
                </c:pt>
                <c:pt idx="301">
                  <c:v>55.87818927313896</c:v>
                </c:pt>
                <c:pt idx="302">
                  <c:v>56.03445211232174</c:v>
                </c:pt>
                <c:pt idx="303">
                  <c:v>56.149292223054566</c:v>
                </c:pt>
                <c:pt idx="304">
                  <c:v>56.25927807725834</c:v>
                </c:pt>
                <c:pt idx="305">
                  <c:v>56.351383642909205</c:v>
                </c:pt>
                <c:pt idx="306">
                  <c:v>56.445735332729285</c:v>
                </c:pt>
                <c:pt idx="307">
                  <c:v>56.54489727808142</c:v>
                </c:pt>
                <c:pt idx="308">
                  <c:v>56.62990592877342</c:v>
                </c:pt>
                <c:pt idx="309">
                  <c:v>56.716779688338896</c:v>
                </c:pt>
                <c:pt idx="310">
                  <c:v>56.782067641463655</c:v>
                </c:pt>
                <c:pt idx="311">
                  <c:v>56.877712231036206</c:v>
                </c:pt>
                <c:pt idx="312">
                  <c:v>56.9315831202874</c:v>
                </c:pt>
                <c:pt idx="313">
                  <c:v>57.021339923900946</c:v>
                </c:pt>
                <c:pt idx="314">
                  <c:v>57.083057805913214</c:v>
                </c:pt>
                <c:pt idx="315">
                  <c:v>57.16998834496479</c:v>
                </c:pt>
                <c:pt idx="316">
                  <c:v>57.19789613431462</c:v>
                </c:pt>
                <c:pt idx="317">
                  <c:v>57.264646575059466</c:v>
                </c:pt>
                <c:pt idx="318">
                  <c:v>57.331505957270544</c:v>
                </c:pt>
                <c:pt idx="319">
                  <c:v>57.39641863842215</c:v>
                </c:pt>
                <c:pt idx="320">
                  <c:v>57.43556193400414</c:v>
                </c:pt>
                <c:pt idx="321">
                  <c:v>57.45162630268161</c:v>
                </c:pt>
                <c:pt idx="322">
                  <c:v>57.51165413897087</c:v>
                </c:pt>
                <c:pt idx="323">
                  <c:v>57.57236698874736</c:v>
                </c:pt>
                <c:pt idx="324">
                  <c:v>57.644892462541215</c:v>
                </c:pt>
                <c:pt idx="325">
                  <c:v>57.664265190806105</c:v>
                </c:pt>
                <c:pt idx="326">
                  <c:v>57.693831931753834</c:v>
                </c:pt>
                <c:pt idx="327">
                  <c:v>57.73550741445066</c:v>
                </c:pt>
                <c:pt idx="328">
                  <c:v>57.76230026252767</c:v>
                </c:pt>
                <c:pt idx="329">
                  <c:v>57.816062899662974</c:v>
                </c:pt>
                <c:pt idx="330">
                  <c:v>57.858283542886646</c:v>
                </c:pt>
                <c:pt idx="331">
                  <c:v>57.89255130958399</c:v>
                </c:pt>
                <c:pt idx="332">
                  <c:v>57.91851565797102</c:v>
                </c:pt>
                <c:pt idx="333">
                  <c:v>57.983799418954135</c:v>
                </c:pt>
                <c:pt idx="334">
                  <c:v>57.993689339109594</c:v>
                </c:pt>
                <c:pt idx="335">
                  <c:v>58.032025412249745</c:v>
                </c:pt>
                <c:pt idx="336">
                  <c:v>58.101262646605846</c:v>
                </c:pt>
                <c:pt idx="337">
                  <c:v>58.136136838200734</c:v>
                </c:pt>
                <c:pt idx="338">
                  <c:v>58.177152950938066</c:v>
                </c:pt>
                <c:pt idx="339">
                  <c:v>58.17159946396817</c:v>
                </c:pt>
                <c:pt idx="340">
                  <c:v>58.26037177812648</c:v>
                </c:pt>
                <c:pt idx="341">
                  <c:v>58.24546086041927</c:v>
                </c:pt>
                <c:pt idx="342">
                  <c:v>58.275546771864</c:v>
                </c:pt>
                <c:pt idx="343">
                  <c:v>58.3259929423212</c:v>
                </c:pt>
                <c:pt idx="344">
                  <c:v>58.33702493522843</c:v>
                </c:pt>
                <c:pt idx="345">
                  <c:v>58.40427347682976</c:v>
                </c:pt>
                <c:pt idx="346">
                  <c:v>58.42236074189983</c:v>
                </c:pt>
                <c:pt idx="347">
                  <c:v>58.463729944983974</c:v>
                </c:pt>
                <c:pt idx="348">
                  <c:v>58.46117519630054</c:v>
                </c:pt>
                <c:pt idx="349">
                  <c:v>58.49752261042541</c:v>
                </c:pt>
                <c:pt idx="350">
                  <c:v>58.52701596594745</c:v>
                </c:pt>
                <c:pt idx="351">
                  <c:v>58.577103791574835</c:v>
                </c:pt>
                <c:pt idx="352">
                  <c:v>58.585857211086356</c:v>
                </c:pt>
                <c:pt idx="353">
                  <c:v>58.62793919083589</c:v>
                </c:pt>
                <c:pt idx="354">
                  <c:v>58.643744918329546</c:v>
                </c:pt>
                <c:pt idx="355">
                  <c:v>58.65170681652141</c:v>
                </c:pt>
                <c:pt idx="356">
                  <c:v>58.67880867553635</c:v>
                </c:pt>
                <c:pt idx="357">
                  <c:v>58.74322035834628</c:v>
                </c:pt>
                <c:pt idx="358">
                  <c:v>58.7590915661946</c:v>
                </c:pt>
                <c:pt idx="359">
                  <c:v>58.79090894647143</c:v>
                </c:pt>
                <c:pt idx="360">
                  <c:v>58.818002443344696</c:v>
                </c:pt>
                <c:pt idx="361">
                  <c:v>58.858291232633675</c:v>
                </c:pt>
                <c:pt idx="362">
                  <c:v>58.85323421178062</c:v>
                </c:pt>
                <c:pt idx="363">
                  <c:v>58.8733374761952</c:v>
                </c:pt>
                <c:pt idx="364">
                  <c:v>58.89521122493102</c:v>
                </c:pt>
                <c:pt idx="365">
                  <c:v>58.919289924394036</c:v>
                </c:pt>
                <c:pt idx="366">
                  <c:v>58.950747875342</c:v>
                </c:pt>
                <c:pt idx="367">
                  <c:v>58.90898355124543</c:v>
                </c:pt>
                <c:pt idx="368">
                  <c:v>58.960046996813624</c:v>
                </c:pt>
                <c:pt idx="369">
                  <c:v>59.01558406506956</c:v>
                </c:pt>
                <c:pt idx="370">
                  <c:v>59.06088542456371</c:v>
                </c:pt>
                <c:pt idx="371">
                  <c:v>59.0144646408057</c:v>
                </c:pt>
                <c:pt idx="372">
                  <c:v>59.028448464216005</c:v>
                </c:pt>
                <c:pt idx="373">
                  <c:v>59.075348303119114</c:v>
                </c:pt>
                <c:pt idx="374">
                  <c:v>59.05192740499253</c:v>
                </c:pt>
                <c:pt idx="375">
                  <c:v>59.08799991808938</c:v>
                </c:pt>
                <c:pt idx="376">
                  <c:v>59.081490205338035</c:v>
                </c:pt>
                <c:pt idx="377">
                  <c:v>59.11556031888083</c:v>
                </c:pt>
                <c:pt idx="378">
                  <c:v>59.182577652053475</c:v>
                </c:pt>
                <c:pt idx="379">
                  <c:v>59.11449362927381</c:v>
                </c:pt>
                <c:pt idx="380">
                  <c:v>59.13695542968209</c:v>
                </c:pt>
                <c:pt idx="381">
                  <c:v>59.09791634773264</c:v>
                </c:pt>
                <c:pt idx="382">
                  <c:v>59.14436410744225</c:v>
                </c:pt>
                <c:pt idx="383">
                  <c:v>59.14875748357895</c:v>
                </c:pt>
                <c:pt idx="384">
                  <c:v>59.129295072121565</c:v>
                </c:pt>
                <c:pt idx="385">
                  <c:v>59.156136022660704</c:v>
                </c:pt>
                <c:pt idx="386">
                  <c:v>59.147696314299886</c:v>
                </c:pt>
                <c:pt idx="387">
                  <c:v>59.12072966532079</c:v>
                </c:pt>
                <c:pt idx="388">
                  <c:v>59.111932878129444</c:v>
                </c:pt>
                <c:pt idx="389">
                  <c:v>59.092026753358695</c:v>
                </c:pt>
                <c:pt idx="390">
                  <c:v>59.09336730046372</c:v>
                </c:pt>
                <c:pt idx="391">
                  <c:v>59.07432426161484</c:v>
                </c:pt>
                <c:pt idx="392">
                  <c:v>59.09427770086984</c:v>
                </c:pt>
                <c:pt idx="393">
                  <c:v>59.04601517515282</c:v>
                </c:pt>
                <c:pt idx="394">
                  <c:v>59.097889346308456</c:v>
                </c:pt>
                <c:pt idx="395">
                  <c:v>59.05511397045773</c:v>
                </c:pt>
                <c:pt idx="396">
                  <c:v>59.06569923786062</c:v>
                </c:pt>
                <c:pt idx="397">
                  <c:v>59.01046024727582</c:v>
                </c:pt>
                <c:pt idx="398">
                  <c:v>58.994116022326146</c:v>
                </c:pt>
                <c:pt idx="399">
                  <c:v>58.953900269599295</c:v>
                </c:pt>
                <c:pt idx="400">
                  <c:v>58.90203604235296</c:v>
                </c:pt>
                <c:pt idx="401">
                  <c:v>58.94349110285144</c:v>
                </c:pt>
                <c:pt idx="402">
                  <c:v>58.85841533960859</c:v>
                </c:pt>
                <c:pt idx="403">
                  <c:v>58.83442861578441</c:v>
                </c:pt>
                <c:pt idx="404">
                  <c:v>58.849012567465934</c:v>
                </c:pt>
                <c:pt idx="405">
                  <c:v>58.654598091445834</c:v>
                </c:pt>
                <c:pt idx="406">
                  <c:v>58.66467232414891</c:v>
                </c:pt>
                <c:pt idx="407">
                  <c:v>58.6351249237614</c:v>
                </c:pt>
                <c:pt idx="408">
                  <c:v>58.491229276115604</c:v>
                </c:pt>
                <c:pt idx="409">
                  <c:v>58.45021828575737</c:v>
                </c:pt>
                <c:pt idx="410">
                  <c:v>58.314680823384606</c:v>
                </c:pt>
                <c:pt idx="411">
                  <c:v>58.29070763716682</c:v>
                </c:pt>
                <c:pt idx="412">
                  <c:v>58.17031780688989</c:v>
                </c:pt>
                <c:pt idx="413">
                  <c:v>58.112282996072494</c:v>
                </c:pt>
                <c:pt idx="414">
                  <c:v>57.960904615774474</c:v>
                </c:pt>
                <c:pt idx="415">
                  <c:v>57.84730899036892</c:v>
                </c:pt>
                <c:pt idx="416">
                  <c:v>57.65212373356733</c:v>
                </c:pt>
                <c:pt idx="417">
                  <c:v>57.44562004316169</c:v>
                </c:pt>
                <c:pt idx="418">
                  <c:v>57.342460370091125</c:v>
                </c:pt>
                <c:pt idx="419">
                  <c:v>57.19812906076606</c:v>
                </c:pt>
                <c:pt idx="420">
                  <c:v>56.924068472773016</c:v>
                </c:pt>
                <c:pt idx="421">
                  <c:v>56.79746107065476</c:v>
                </c:pt>
                <c:pt idx="422">
                  <c:v>56.651974350631235</c:v>
                </c:pt>
                <c:pt idx="423">
                  <c:v>56.570280126577906</c:v>
                </c:pt>
                <c:pt idx="424">
                  <c:v>56.21627752658415</c:v>
                </c:pt>
                <c:pt idx="425">
                  <c:v>56.24090351328024</c:v>
                </c:pt>
                <c:pt idx="426">
                  <c:v>56.05813920010976</c:v>
                </c:pt>
                <c:pt idx="427">
                  <c:v>55.89817299256316</c:v>
                </c:pt>
                <c:pt idx="428">
                  <c:v>55.86327017203398</c:v>
                </c:pt>
                <c:pt idx="429">
                  <c:v>55.76197659971076</c:v>
                </c:pt>
                <c:pt idx="430">
                  <c:v>55.69520466177031</c:v>
                </c:pt>
                <c:pt idx="431">
                  <c:v>55.728839045032785</c:v>
                </c:pt>
                <c:pt idx="432">
                  <c:v>55.43564079855736</c:v>
                </c:pt>
                <c:pt idx="433">
                  <c:v>55.5401082675352</c:v>
                </c:pt>
                <c:pt idx="434">
                  <c:v>55.53495726540593</c:v>
                </c:pt>
                <c:pt idx="435">
                  <c:v>55.38135601518695</c:v>
                </c:pt>
                <c:pt idx="436">
                  <c:v>55.075232947917726</c:v>
                </c:pt>
                <c:pt idx="437">
                  <c:v>55.28595125111393</c:v>
                </c:pt>
                <c:pt idx="438">
                  <c:v>55.12101255054686</c:v>
                </c:pt>
                <c:pt idx="439">
                  <c:v>55.10963849758393</c:v>
                </c:pt>
                <c:pt idx="440">
                  <c:v>55.15547680055259</c:v>
                </c:pt>
                <c:pt idx="441">
                  <c:v>55.24941579385354</c:v>
                </c:pt>
                <c:pt idx="442">
                  <c:v>55.05236624812343</c:v>
                </c:pt>
                <c:pt idx="443">
                  <c:v>55.24766147559698</c:v>
                </c:pt>
                <c:pt idx="444">
                  <c:v>55.23792470478686</c:v>
                </c:pt>
                <c:pt idx="445">
                  <c:v>55.18187747326745</c:v>
                </c:pt>
                <c:pt idx="446">
                  <c:v>55.36223517271683</c:v>
                </c:pt>
                <c:pt idx="447">
                  <c:v>55.30198062111862</c:v>
                </c:pt>
                <c:pt idx="448">
                  <c:v>55.2955219516229</c:v>
                </c:pt>
                <c:pt idx="449">
                  <c:v>55.34761839852648</c:v>
                </c:pt>
                <c:pt idx="450">
                  <c:v>55.594957402428</c:v>
                </c:pt>
                <c:pt idx="451">
                  <c:v>55.45354861677981</c:v>
                </c:pt>
                <c:pt idx="452">
                  <c:v>55.60119353131182</c:v>
                </c:pt>
                <c:pt idx="453">
                  <c:v>55.54734380960464</c:v>
                </c:pt>
                <c:pt idx="454">
                  <c:v>55.6006277494969</c:v>
                </c:pt>
                <c:pt idx="455">
                  <c:v>55.56350898760361</c:v>
                </c:pt>
                <c:pt idx="456">
                  <c:v>55.67094352740512</c:v>
                </c:pt>
                <c:pt idx="457">
                  <c:v>55.824828342520554</c:v>
                </c:pt>
                <c:pt idx="458">
                  <c:v>55.92753626877347</c:v>
                </c:pt>
                <c:pt idx="459">
                  <c:v>55.632490140812415</c:v>
                </c:pt>
                <c:pt idx="460">
                  <c:v>56.109311434522624</c:v>
                </c:pt>
                <c:pt idx="461">
                  <c:v>56.07990127588616</c:v>
                </c:pt>
                <c:pt idx="462">
                  <c:v>56.52538018588878</c:v>
                </c:pt>
                <c:pt idx="463">
                  <c:v>56.13715328119405</c:v>
                </c:pt>
                <c:pt idx="464">
                  <c:v>55.86227970277483</c:v>
                </c:pt>
                <c:pt idx="465">
                  <c:v>56.0847051267045</c:v>
                </c:pt>
                <c:pt idx="466">
                  <c:v>56.22718077931624</c:v>
                </c:pt>
                <c:pt idx="467">
                  <c:v>56.53405271139371</c:v>
                </c:pt>
                <c:pt idx="468">
                  <c:v>57.42621705932215</c:v>
                </c:pt>
                <c:pt idx="469">
                  <c:v>58.2358287998405</c:v>
                </c:pt>
                <c:pt idx="470">
                  <c:v>58.62953746174186</c:v>
                </c:pt>
                <c:pt idx="471">
                  <c:v>58.49890941419498</c:v>
                </c:pt>
                <c:pt idx="472">
                  <c:v>57.665677736289666</c:v>
                </c:pt>
                <c:pt idx="473">
                  <c:v>55.7561774087551</c:v>
                </c:pt>
                <c:pt idx="474">
                  <c:v>53.18695667944036</c:v>
                </c:pt>
                <c:pt idx="475">
                  <c:v>50.92051040703905</c:v>
                </c:pt>
                <c:pt idx="476">
                  <c:v>49.598042500282965</c:v>
                </c:pt>
                <c:pt idx="477">
                  <c:v>48.99108017248185</c:v>
                </c:pt>
                <c:pt idx="478">
                  <c:v>48.8844573261761</c:v>
                </c:pt>
                <c:pt idx="479">
                  <c:v>49.32130055880697</c:v>
                </c:pt>
                <c:pt idx="480">
                  <c:v>49.838034104836396</c:v>
                </c:pt>
                <c:pt idx="481">
                  <c:v>50.25028201321629</c:v>
                </c:pt>
                <c:pt idx="482">
                  <c:v>50.43450157367708</c:v>
                </c:pt>
                <c:pt idx="483">
                  <c:v>50.15422333437253</c:v>
                </c:pt>
                <c:pt idx="484">
                  <c:v>49.32843447322877</c:v>
                </c:pt>
                <c:pt idx="485">
                  <c:v>47.755213690364485</c:v>
                </c:pt>
                <c:pt idx="486">
                  <c:v>45.49889568642934</c:v>
                </c:pt>
                <c:pt idx="487">
                  <c:v>42.875765146857795</c:v>
                </c:pt>
                <c:pt idx="488">
                  <c:v>39.98308548746659</c:v>
                </c:pt>
                <c:pt idx="489">
                  <c:v>36.494225908299825</c:v>
                </c:pt>
                <c:pt idx="490">
                  <c:v>31.473075411555286</c:v>
                </c:pt>
                <c:pt idx="491">
                  <c:v>25.3224403020915</c:v>
                </c:pt>
                <c:pt idx="492">
                  <c:v>20.26625561421758</c:v>
                </c:pt>
                <c:pt idx="493">
                  <c:v>17.264538809487014</c:v>
                </c:pt>
                <c:pt idx="494">
                  <c:v>15.867731040283985</c:v>
                </c:pt>
                <c:pt idx="495">
                  <c:v>15.352008321071047</c:v>
                </c:pt>
                <c:pt idx="496">
                  <c:v>15.516957906768587</c:v>
                </c:pt>
                <c:pt idx="497">
                  <c:v>16.304108091787107</c:v>
                </c:pt>
                <c:pt idx="498">
                  <c:v>17.383747106230874</c:v>
                </c:pt>
                <c:pt idx="499">
                  <c:v>18.59463710650359</c:v>
                </c:pt>
                <c:pt idx="500">
                  <c:v>19.894266944932756</c:v>
                </c:pt>
                <c:pt idx="501">
                  <c:v>21.224165245113824</c:v>
                </c:pt>
                <c:pt idx="502">
                  <c:v>22.576541404177284</c:v>
                </c:pt>
                <c:pt idx="503">
                  <c:v>23.77111153280945</c:v>
                </c:pt>
                <c:pt idx="504">
                  <c:v>24.986545008114042</c:v>
                </c:pt>
                <c:pt idx="505">
                  <c:v>26.111490376876105</c:v>
                </c:pt>
                <c:pt idx="506">
                  <c:v>26.866276351532278</c:v>
                </c:pt>
                <c:pt idx="507">
                  <c:v>27.60661393736369</c:v>
                </c:pt>
                <c:pt idx="508">
                  <c:v>28.20496335978335</c:v>
                </c:pt>
                <c:pt idx="509">
                  <c:v>28.582808102757166</c:v>
                </c:pt>
                <c:pt idx="510">
                  <c:v>28.79213930667177</c:v>
                </c:pt>
                <c:pt idx="511">
                  <c:v>28.686896875076815</c:v>
                </c:pt>
                <c:pt idx="512">
                  <c:v>28.49934329645938</c:v>
                </c:pt>
                <c:pt idx="513">
                  <c:v>28.15912596119288</c:v>
                </c:pt>
                <c:pt idx="514">
                  <c:v>27.744718817396944</c:v>
                </c:pt>
                <c:pt idx="515">
                  <c:v>27.28642185590946</c:v>
                </c:pt>
                <c:pt idx="516">
                  <c:v>26.71123516782487</c:v>
                </c:pt>
                <c:pt idx="517">
                  <c:v>26.11707729347459</c:v>
                </c:pt>
                <c:pt idx="518">
                  <c:v>25.56378222441435</c:v>
                </c:pt>
                <c:pt idx="519">
                  <c:v>25.255633822769447</c:v>
                </c:pt>
                <c:pt idx="520">
                  <c:v>25.110431983115223</c:v>
                </c:pt>
                <c:pt idx="521">
                  <c:v>25.121292835070715</c:v>
                </c:pt>
                <c:pt idx="522">
                  <c:v>24.676322230389665</c:v>
                </c:pt>
                <c:pt idx="523">
                  <c:v>24.2513978974707</c:v>
                </c:pt>
                <c:pt idx="524">
                  <c:v>23.915796541780615</c:v>
                </c:pt>
                <c:pt idx="525">
                  <c:v>22.746242693868474</c:v>
                </c:pt>
                <c:pt idx="526">
                  <c:v>20.76906355839807</c:v>
                </c:pt>
                <c:pt idx="527">
                  <c:v>17.596475464296525</c:v>
                </c:pt>
                <c:pt idx="528">
                  <c:v>14.111778286571703</c:v>
                </c:pt>
                <c:pt idx="529">
                  <c:v>11.761387087317553</c:v>
                </c:pt>
                <c:pt idx="530">
                  <c:v>10.119486977031354</c:v>
                </c:pt>
                <c:pt idx="531">
                  <c:v>9.55176216388351</c:v>
                </c:pt>
                <c:pt idx="532">
                  <c:v>9.067597820900504</c:v>
                </c:pt>
                <c:pt idx="533">
                  <c:v>9.24396408025838</c:v>
                </c:pt>
                <c:pt idx="534">
                  <c:v>9.347842573469805</c:v>
                </c:pt>
                <c:pt idx="535">
                  <c:v>9.818898294371241</c:v>
                </c:pt>
                <c:pt idx="536">
                  <c:v>10.070888484327142</c:v>
                </c:pt>
                <c:pt idx="537">
                  <c:v>10.799575459650226</c:v>
                </c:pt>
                <c:pt idx="538">
                  <c:v>11.117655458208587</c:v>
                </c:pt>
                <c:pt idx="539">
                  <c:v>11.70821633659307</c:v>
                </c:pt>
                <c:pt idx="540">
                  <c:v>12.052418672063546</c:v>
                </c:pt>
                <c:pt idx="541">
                  <c:v>12.510433291619831</c:v>
                </c:pt>
                <c:pt idx="542">
                  <c:v>12.748434123144392</c:v>
                </c:pt>
                <c:pt idx="543">
                  <c:v>13.244937688742306</c:v>
                </c:pt>
                <c:pt idx="544">
                  <c:v>13.41998349821501</c:v>
                </c:pt>
                <c:pt idx="545">
                  <c:v>13.928776592828324</c:v>
                </c:pt>
                <c:pt idx="546">
                  <c:v>14.039952841554832</c:v>
                </c:pt>
                <c:pt idx="547">
                  <c:v>14.58273670260471</c:v>
                </c:pt>
                <c:pt idx="548">
                  <c:v>14.720671551827385</c:v>
                </c:pt>
                <c:pt idx="549">
                  <c:v>15.057262795780595</c:v>
                </c:pt>
                <c:pt idx="550">
                  <c:v>14.988709420755898</c:v>
                </c:pt>
                <c:pt idx="551">
                  <c:v>15.299854472275587</c:v>
                </c:pt>
                <c:pt idx="552">
                  <c:v>15.204980099123455</c:v>
                </c:pt>
                <c:pt idx="553">
                  <c:v>15.634766118036614</c:v>
                </c:pt>
                <c:pt idx="554">
                  <c:v>15.440710476738586</c:v>
                </c:pt>
                <c:pt idx="555">
                  <c:v>15.565110435703332</c:v>
                </c:pt>
                <c:pt idx="556">
                  <c:v>14.714546956816205</c:v>
                </c:pt>
                <c:pt idx="557">
                  <c:v>14.66991224883292</c:v>
                </c:pt>
                <c:pt idx="558">
                  <c:v>13.868148105482462</c:v>
                </c:pt>
                <c:pt idx="559">
                  <c:v>13.834984809851857</c:v>
                </c:pt>
                <c:pt idx="560">
                  <c:v>12.919888532334882</c:v>
                </c:pt>
                <c:pt idx="561">
                  <c:v>13.007846669173539</c:v>
                </c:pt>
                <c:pt idx="562">
                  <c:v>12.265651457631726</c:v>
                </c:pt>
                <c:pt idx="563">
                  <c:v>12.418505632739302</c:v>
                </c:pt>
                <c:pt idx="564">
                  <c:v>11.735036786946784</c:v>
                </c:pt>
                <c:pt idx="565">
                  <c:v>11.819690715514087</c:v>
                </c:pt>
                <c:pt idx="566">
                  <c:v>11.326814550806166</c:v>
                </c:pt>
                <c:pt idx="567">
                  <c:v>11.556295069440377</c:v>
                </c:pt>
                <c:pt idx="568">
                  <c:v>10.817345869708474</c:v>
                </c:pt>
                <c:pt idx="569">
                  <c:v>11.05661889509894</c:v>
                </c:pt>
                <c:pt idx="570">
                  <c:v>10.253464055005308</c:v>
                </c:pt>
                <c:pt idx="571">
                  <c:v>10.864672135567421</c:v>
                </c:pt>
                <c:pt idx="572">
                  <c:v>10.047335489573028</c:v>
                </c:pt>
                <c:pt idx="573">
                  <c:v>10.37796686295807</c:v>
                </c:pt>
                <c:pt idx="574">
                  <c:v>9.413690465230466</c:v>
                </c:pt>
                <c:pt idx="575">
                  <c:v>9.972159202457494</c:v>
                </c:pt>
                <c:pt idx="576">
                  <c:v>9.363639436409734</c:v>
                </c:pt>
                <c:pt idx="577">
                  <c:v>10.270037347402427</c:v>
                </c:pt>
                <c:pt idx="578">
                  <c:v>9.433093939137567</c:v>
                </c:pt>
                <c:pt idx="579">
                  <c:v>10.107756484352251</c:v>
                </c:pt>
                <c:pt idx="580">
                  <c:v>9.849709892600245</c:v>
                </c:pt>
                <c:pt idx="581">
                  <c:v>10.634724775479569</c:v>
                </c:pt>
                <c:pt idx="582">
                  <c:v>10.957857237114956</c:v>
                </c:pt>
                <c:pt idx="583">
                  <c:v>12.313430555553424</c:v>
                </c:pt>
                <c:pt idx="584">
                  <c:v>12.21785677276081</c:v>
                </c:pt>
                <c:pt idx="585">
                  <c:v>13.583228122944464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School!$M$5:$M$590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2.5145893804851838</c:v>
                </c:pt>
                <c:pt idx="3">
                  <c:v>19.208742345486026</c:v>
                </c:pt>
                <c:pt idx="4">
                  <c:v>25</c:v>
                </c:pt>
                <c:pt idx="5">
                  <c:v>20</c:v>
                </c:pt>
                <c:pt idx="6">
                  <c:v>16.874828786200652</c:v>
                </c:pt>
                <c:pt idx="7">
                  <c:v>22.061029762802935</c:v>
                </c:pt>
                <c:pt idx="8">
                  <c:v>24.85390498932859</c:v>
                </c:pt>
                <c:pt idx="9">
                  <c:v>25.491036738335332</c:v>
                </c:pt>
                <c:pt idx="10">
                  <c:v>25.064929874821175</c:v>
                </c:pt>
                <c:pt idx="11">
                  <c:v>24.491635408587268</c:v>
                </c:pt>
                <c:pt idx="12">
                  <c:v>25.700771581049946</c:v>
                </c:pt>
                <c:pt idx="13">
                  <c:v>24.579247530607134</c:v>
                </c:pt>
                <c:pt idx="14">
                  <c:v>26.45551362748332</c:v>
                </c:pt>
                <c:pt idx="15">
                  <c:v>26.925609799955033</c:v>
                </c:pt>
                <c:pt idx="16">
                  <c:v>25.418822868206732</c:v>
                </c:pt>
                <c:pt idx="17">
                  <c:v>25.747378836308766</c:v>
                </c:pt>
                <c:pt idx="18">
                  <c:v>25.345138427317842</c:v>
                </c:pt>
                <c:pt idx="19">
                  <c:v>26.09156728012959</c:v>
                </c:pt>
                <c:pt idx="20">
                  <c:v>26.407170311323178</c:v>
                </c:pt>
                <c:pt idx="21">
                  <c:v>25.36150825544978</c:v>
                </c:pt>
                <c:pt idx="22">
                  <c:v>24.41507653845616</c:v>
                </c:pt>
                <c:pt idx="23">
                  <c:v>25.822216169489607</c:v>
                </c:pt>
                <c:pt idx="24">
                  <c:v>24.94748006375125</c:v>
                </c:pt>
                <c:pt idx="25">
                  <c:v>24.546707352128358</c:v>
                </c:pt>
                <c:pt idx="26">
                  <c:v>26.08792545334566</c:v>
                </c:pt>
                <c:pt idx="27">
                  <c:v>24.949898719069388</c:v>
                </c:pt>
                <c:pt idx="28">
                  <c:v>24.0044316897921</c:v>
                </c:pt>
                <c:pt idx="29">
                  <c:v>21.725551891146306</c:v>
                </c:pt>
                <c:pt idx="30">
                  <c:v>23.145273425866993</c:v>
                </c:pt>
                <c:pt idx="31">
                  <c:v>22.52532888032695</c:v>
                </c:pt>
                <c:pt idx="32">
                  <c:v>20.72443257573713</c:v>
                </c:pt>
                <c:pt idx="33">
                  <c:v>20.861563870359262</c:v>
                </c:pt>
                <c:pt idx="34">
                  <c:v>19.620153400087748</c:v>
                </c:pt>
                <c:pt idx="35">
                  <c:v>18.32982648462059</c:v>
                </c:pt>
                <c:pt idx="36">
                  <c:v>17.395153174495025</c:v>
                </c:pt>
                <c:pt idx="37">
                  <c:v>17.663047225178772</c:v>
                </c:pt>
                <c:pt idx="38">
                  <c:v>16.568486629990332</c:v>
                </c:pt>
                <c:pt idx="39">
                  <c:v>16.2099248406739</c:v>
                </c:pt>
                <c:pt idx="40">
                  <c:v>16.117439219898568</c:v>
                </c:pt>
                <c:pt idx="41">
                  <c:v>15.743714458769558</c:v>
                </c:pt>
                <c:pt idx="42">
                  <c:v>14.13243008273732</c:v>
                </c:pt>
                <c:pt idx="43">
                  <c:v>14.366782245755845</c:v>
                </c:pt>
                <c:pt idx="44">
                  <c:v>13.608729811282489</c:v>
                </c:pt>
                <c:pt idx="45">
                  <c:v>12.457262570970647</c:v>
                </c:pt>
                <c:pt idx="46">
                  <c:v>12.137416505550743</c:v>
                </c:pt>
                <c:pt idx="47">
                  <c:v>11.917488716068979</c:v>
                </c:pt>
                <c:pt idx="48">
                  <c:v>10.948740939019455</c:v>
                </c:pt>
                <c:pt idx="49">
                  <c:v>11.046420008878478</c:v>
                </c:pt>
                <c:pt idx="50">
                  <c:v>10.156277309346871</c:v>
                </c:pt>
                <c:pt idx="51">
                  <c:v>9.977361940128329</c:v>
                </c:pt>
                <c:pt idx="52">
                  <c:v>9.413319027313452</c:v>
                </c:pt>
                <c:pt idx="53">
                  <c:v>9.03745126818602</c:v>
                </c:pt>
                <c:pt idx="54">
                  <c:v>8.54210091147571</c:v>
                </c:pt>
                <c:pt idx="55">
                  <c:v>8.204191294812347</c:v>
                </c:pt>
                <c:pt idx="56">
                  <c:v>8.004465358300395</c:v>
                </c:pt>
                <c:pt idx="57">
                  <c:v>7.454663430427637</c:v>
                </c:pt>
                <c:pt idx="58">
                  <c:v>7.350837835296651</c:v>
                </c:pt>
                <c:pt idx="59">
                  <c:v>6.981155844271999</c:v>
                </c:pt>
                <c:pt idx="60">
                  <c:v>6.963759297577829</c:v>
                </c:pt>
                <c:pt idx="61">
                  <c:v>6.714781186167038</c:v>
                </c:pt>
                <c:pt idx="62">
                  <c:v>6.558626879093156</c:v>
                </c:pt>
                <c:pt idx="63">
                  <c:v>6.190034272062869</c:v>
                </c:pt>
                <c:pt idx="64">
                  <c:v>6.136030702918293</c:v>
                </c:pt>
                <c:pt idx="65">
                  <c:v>6.030828116171311</c:v>
                </c:pt>
                <c:pt idx="66">
                  <c:v>5.81589003336512</c:v>
                </c:pt>
                <c:pt idx="67">
                  <c:v>5.598120653299815</c:v>
                </c:pt>
                <c:pt idx="68">
                  <c:v>5.51124612649753</c:v>
                </c:pt>
                <c:pt idx="69">
                  <c:v>5.470264778121325</c:v>
                </c:pt>
                <c:pt idx="70">
                  <c:v>5.726205170811473</c:v>
                </c:pt>
                <c:pt idx="71">
                  <c:v>5.574420305169437</c:v>
                </c:pt>
                <c:pt idx="72">
                  <c:v>5.37674882442597</c:v>
                </c:pt>
                <c:pt idx="73">
                  <c:v>5.475487340063759</c:v>
                </c:pt>
                <c:pt idx="74">
                  <c:v>5.289876731395172</c:v>
                </c:pt>
                <c:pt idx="75">
                  <c:v>5.238135365719829</c:v>
                </c:pt>
                <c:pt idx="76">
                  <c:v>5.2201311581918475</c:v>
                </c:pt>
                <c:pt idx="77">
                  <c:v>5.402671765474347</c:v>
                </c:pt>
                <c:pt idx="78">
                  <c:v>5.10353148532941</c:v>
                </c:pt>
                <c:pt idx="79">
                  <c:v>4.726198742192511</c:v>
                </c:pt>
                <c:pt idx="80">
                  <c:v>4.539256191173479</c:v>
                </c:pt>
                <c:pt idx="81">
                  <c:v>4.491738162330673</c:v>
                </c:pt>
                <c:pt idx="82">
                  <c:v>4.640617196823759</c:v>
                </c:pt>
                <c:pt idx="83">
                  <c:v>5.036436298437717</c:v>
                </c:pt>
                <c:pt idx="84">
                  <c:v>4.852837627166208</c:v>
                </c:pt>
                <c:pt idx="85">
                  <c:v>4.288088055539382</c:v>
                </c:pt>
                <c:pt idx="86">
                  <c:v>4.253325200770296</c:v>
                </c:pt>
                <c:pt idx="87">
                  <c:v>4.3093298023191</c:v>
                </c:pt>
                <c:pt idx="88">
                  <c:v>4.245046442638325</c:v>
                </c:pt>
                <c:pt idx="89">
                  <c:v>4.2904233691261435</c:v>
                </c:pt>
                <c:pt idx="90">
                  <c:v>4.356027950917126</c:v>
                </c:pt>
                <c:pt idx="91">
                  <c:v>4.270132891701494</c:v>
                </c:pt>
                <c:pt idx="92">
                  <c:v>4.148777382214099</c:v>
                </c:pt>
                <c:pt idx="93">
                  <c:v>4.054992739370654</c:v>
                </c:pt>
                <c:pt idx="94">
                  <c:v>4.012035627452284</c:v>
                </c:pt>
                <c:pt idx="95">
                  <c:v>4.0231922487753256</c:v>
                </c:pt>
                <c:pt idx="96">
                  <c:v>4.017789715441165</c:v>
                </c:pt>
                <c:pt idx="97">
                  <c:v>4.096621378483622</c:v>
                </c:pt>
                <c:pt idx="98">
                  <c:v>4.117355459231594</c:v>
                </c:pt>
                <c:pt idx="99">
                  <c:v>4.188471730746051</c:v>
                </c:pt>
                <c:pt idx="100">
                  <c:v>4.175667389833463</c:v>
                </c:pt>
                <c:pt idx="101">
                  <c:v>4.125692694144088</c:v>
                </c:pt>
                <c:pt idx="102">
                  <c:v>3.988922117073052</c:v>
                </c:pt>
                <c:pt idx="103">
                  <c:v>3.917220143641672</c:v>
                </c:pt>
                <c:pt idx="104">
                  <c:v>3.8639542082775837</c:v>
                </c:pt>
                <c:pt idx="105">
                  <c:v>3.8521622786897214</c:v>
                </c:pt>
                <c:pt idx="106">
                  <c:v>3.744183834865797</c:v>
                </c:pt>
                <c:pt idx="107">
                  <c:v>3.7322868812003502</c:v>
                </c:pt>
                <c:pt idx="108">
                  <c:v>3.726045541454624</c:v>
                </c:pt>
                <c:pt idx="109">
                  <c:v>3.7367391430781542</c:v>
                </c:pt>
                <c:pt idx="110">
                  <c:v>3.654924908746636</c:v>
                </c:pt>
                <c:pt idx="111">
                  <c:v>3.7203449301524287</c:v>
                </c:pt>
                <c:pt idx="112">
                  <c:v>3.6810504056446316</c:v>
                </c:pt>
                <c:pt idx="113">
                  <c:v>3.6940487912387856</c:v>
                </c:pt>
                <c:pt idx="114">
                  <c:v>3.790052394944407</c:v>
                </c:pt>
                <c:pt idx="115">
                  <c:v>3.741740047737935</c:v>
                </c:pt>
                <c:pt idx="116">
                  <c:v>3.720487238197771</c:v>
                </c:pt>
                <c:pt idx="117">
                  <c:v>3.7084545135669416</c:v>
                </c:pt>
                <c:pt idx="118">
                  <c:v>3.6782094731706745</c:v>
                </c:pt>
                <c:pt idx="119">
                  <c:v>3.6585583277809914</c:v>
                </c:pt>
                <c:pt idx="120">
                  <c:v>3.668883939352264</c:v>
                </c:pt>
                <c:pt idx="121">
                  <c:v>3.6404444574878543</c:v>
                </c:pt>
                <c:pt idx="122">
                  <c:v>3.668056157604884</c:v>
                </c:pt>
                <c:pt idx="123">
                  <c:v>3.714407394204688</c:v>
                </c:pt>
                <c:pt idx="124">
                  <c:v>3.7149791074326384</c:v>
                </c:pt>
                <c:pt idx="125">
                  <c:v>3.751051709136911</c:v>
                </c:pt>
                <c:pt idx="126">
                  <c:v>3.8335102683197295</c:v>
                </c:pt>
                <c:pt idx="127">
                  <c:v>3.9284091676753397</c:v>
                </c:pt>
                <c:pt idx="128">
                  <c:v>4.015926911113978</c:v>
                </c:pt>
                <c:pt idx="129">
                  <c:v>4.1304919572698475</c:v>
                </c:pt>
                <c:pt idx="130">
                  <c:v>4.280823554759832</c:v>
                </c:pt>
                <c:pt idx="131">
                  <c:v>4.464939829911706</c:v>
                </c:pt>
                <c:pt idx="132">
                  <c:v>4.636209433118142</c:v>
                </c:pt>
                <c:pt idx="133">
                  <c:v>4.788476198033571</c:v>
                </c:pt>
                <c:pt idx="134">
                  <c:v>5.004815112774132</c:v>
                </c:pt>
                <c:pt idx="135">
                  <c:v>5.215073296014728</c:v>
                </c:pt>
                <c:pt idx="136">
                  <c:v>5.486213935207614</c:v>
                </c:pt>
                <c:pt idx="137">
                  <c:v>5.746857099976418</c:v>
                </c:pt>
                <c:pt idx="138">
                  <c:v>6.065410214080926</c:v>
                </c:pt>
                <c:pt idx="139">
                  <c:v>6.3833595722150385</c:v>
                </c:pt>
                <c:pt idx="140">
                  <c:v>6.710686538351876</c:v>
                </c:pt>
                <c:pt idx="141">
                  <c:v>7.063560606148301</c:v>
                </c:pt>
                <c:pt idx="142">
                  <c:v>7.368614499964698</c:v>
                </c:pt>
                <c:pt idx="143">
                  <c:v>7.7183516455063605</c:v>
                </c:pt>
                <c:pt idx="144">
                  <c:v>8.021500284758115</c:v>
                </c:pt>
                <c:pt idx="145">
                  <c:v>8.287700846124036</c:v>
                </c:pt>
                <c:pt idx="146">
                  <c:v>8.574296578025283</c:v>
                </c:pt>
                <c:pt idx="147">
                  <c:v>8.77027297598695</c:v>
                </c:pt>
                <c:pt idx="148">
                  <c:v>8.970955536437728</c:v>
                </c:pt>
                <c:pt idx="149">
                  <c:v>9.13192613697053</c:v>
                </c:pt>
                <c:pt idx="150">
                  <c:v>9.267380987508597</c:v>
                </c:pt>
                <c:pt idx="151">
                  <c:v>9.35676199229695</c:v>
                </c:pt>
                <c:pt idx="152">
                  <c:v>9.464289819386222</c:v>
                </c:pt>
                <c:pt idx="153">
                  <c:v>9.508267161814109</c:v>
                </c:pt>
                <c:pt idx="154">
                  <c:v>9.589784909281386</c:v>
                </c:pt>
                <c:pt idx="155">
                  <c:v>9.653017733709227</c:v>
                </c:pt>
                <c:pt idx="156">
                  <c:v>9.708122721075707</c:v>
                </c:pt>
                <c:pt idx="157">
                  <c:v>9.740297668746855</c:v>
                </c:pt>
                <c:pt idx="158">
                  <c:v>9.80016925998689</c:v>
                </c:pt>
                <c:pt idx="159">
                  <c:v>9.84549755011514</c:v>
                </c:pt>
                <c:pt idx="160">
                  <c:v>9.879631449880897</c:v>
                </c:pt>
                <c:pt idx="161">
                  <c:v>9.89400546844881</c:v>
                </c:pt>
                <c:pt idx="162">
                  <c:v>9.888871078405906</c:v>
                </c:pt>
                <c:pt idx="163">
                  <c:v>9.861172833875168</c:v>
                </c:pt>
                <c:pt idx="164">
                  <c:v>9.83451674489969</c:v>
                </c:pt>
                <c:pt idx="165">
                  <c:v>9.746848971212327</c:v>
                </c:pt>
                <c:pt idx="166">
                  <c:v>9.657501857798803</c:v>
                </c:pt>
                <c:pt idx="167">
                  <c:v>9.519581164760222</c:v>
                </c:pt>
                <c:pt idx="168">
                  <c:v>9.3838563722323</c:v>
                </c:pt>
                <c:pt idx="169">
                  <c:v>9.208072291062749</c:v>
                </c:pt>
                <c:pt idx="170">
                  <c:v>9.070241883915665</c:v>
                </c:pt>
                <c:pt idx="171">
                  <c:v>8.857616675043941</c:v>
                </c:pt>
                <c:pt idx="172">
                  <c:v>8.64893160701661</c:v>
                </c:pt>
                <c:pt idx="173">
                  <c:v>8.437379292567172</c:v>
                </c:pt>
                <c:pt idx="174">
                  <c:v>8.256160842584533</c:v>
                </c:pt>
                <c:pt idx="175">
                  <c:v>8.038049491909366</c:v>
                </c:pt>
                <c:pt idx="176">
                  <c:v>7.853600599743608</c:v>
                </c:pt>
                <c:pt idx="177">
                  <c:v>7.676808683222605</c:v>
                </c:pt>
                <c:pt idx="178">
                  <c:v>7.5191537259708525</c:v>
                </c:pt>
                <c:pt idx="179">
                  <c:v>7.372280658264403</c:v>
                </c:pt>
                <c:pt idx="180">
                  <c:v>7.221831726393605</c:v>
                </c:pt>
                <c:pt idx="181">
                  <c:v>7.094193959420368</c:v>
                </c:pt>
                <c:pt idx="182">
                  <c:v>6.9932223530914595</c:v>
                </c:pt>
                <c:pt idx="183">
                  <c:v>6.879092674452812</c:v>
                </c:pt>
                <c:pt idx="184">
                  <c:v>6.7850608606214795</c:v>
                </c:pt>
                <c:pt idx="185">
                  <c:v>6.701745768947806</c:v>
                </c:pt>
                <c:pt idx="186">
                  <c:v>6.611794025209347</c:v>
                </c:pt>
                <c:pt idx="187">
                  <c:v>6.559227437263559</c:v>
                </c:pt>
                <c:pt idx="188">
                  <c:v>6.491551538099195</c:v>
                </c:pt>
                <c:pt idx="189">
                  <c:v>6.455365174159773</c:v>
                </c:pt>
                <c:pt idx="190">
                  <c:v>6.393476382049104</c:v>
                </c:pt>
                <c:pt idx="191">
                  <c:v>6.356708361306226</c:v>
                </c:pt>
                <c:pt idx="192">
                  <c:v>6.3313568793769</c:v>
                </c:pt>
                <c:pt idx="193">
                  <c:v>6.265492316831382</c:v>
                </c:pt>
                <c:pt idx="194">
                  <c:v>6.221609745227888</c:v>
                </c:pt>
                <c:pt idx="195">
                  <c:v>6.1697906664546345</c:v>
                </c:pt>
                <c:pt idx="196">
                  <c:v>6.095985976139645</c:v>
                </c:pt>
                <c:pt idx="197">
                  <c:v>6.007668437777845</c:v>
                </c:pt>
                <c:pt idx="198">
                  <c:v>5.933332396688742</c:v>
                </c:pt>
                <c:pt idx="199">
                  <c:v>5.847382142382336</c:v>
                </c:pt>
                <c:pt idx="200">
                  <c:v>5.753499313436337</c:v>
                </c:pt>
                <c:pt idx="201">
                  <c:v>5.664082754506389</c:v>
                </c:pt>
                <c:pt idx="202">
                  <c:v>5.580718836257664</c:v>
                </c:pt>
                <c:pt idx="203">
                  <c:v>5.481258361172427</c:v>
                </c:pt>
                <c:pt idx="204">
                  <c:v>5.406263998706753</c:v>
                </c:pt>
                <c:pt idx="205">
                  <c:v>5.332793252562097</c:v>
                </c:pt>
                <c:pt idx="206">
                  <c:v>5.251035612324846</c:v>
                </c:pt>
                <c:pt idx="207">
                  <c:v>5.202143910662604</c:v>
                </c:pt>
                <c:pt idx="208">
                  <c:v>5.161124253246558</c:v>
                </c:pt>
                <c:pt idx="209">
                  <c:v>5.115612683486537</c:v>
                </c:pt>
                <c:pt idx="210">
                  <c:v>5.071708506501114</c:v>
                </c:pt>
                <c:pt idx="211">
                  <c:v>5.062062237281037</c:v>
                </c:pt>
                <c:pt idx="212">
                  <c:v>5.035064152896531</c:v>
                </c:pt>
                <c:pt idx="213">
                  <c:v>5.016508502592956</c:v>
                </c:pt>
                <c:pt idx="214">
                  <c:v>4.991602591279534</c:v>
                </c:pt>
                <c:pt idx="215">
                  <c:v>4.9424254177361036</c:v>
                </c:pt>
                <c:pt idx="216">
                  <c:v>4.906795958015671</c:v>
                </c:pt>
                <c:pt idx="217">
                  <c:v>4.8154512571556705</c:v>
                </c:pt>
                <c:pt idx="218">
                  <c:v>4.740185216949382</c:v>
                </c:pt>
                <c:pt idx="219">
                  <c:v>4.655862067430621</c:v>
                </c:pt>
                <c:pt idx="220">
                  <c:v>4.55242796692832</c:v>
                </c:pt>
                <c:pt idx="221">
                  <c:v>4.447181345190838</c:v>
                </c:pt>
                <c:pt idx="222">
                  <c:v>4.369252354965716</c:v>
                </c:pt>
                <c:pt idx="223">
                  <c:v>4.259607993793009</c:v>
                </c:pt>
                <c:pt idx="224">
                  <c:v>4.162128625207788</c:v>
                </c:pt>
                <c:pt idx="225">
                  <c:v>4.110238153112493</c:v>
                </c:pt>
                <c:pt idx="226">
                  <c:v>4.011371242972639</c:v>
                </c:pt>
                <c:pt idx="227">
                  <c:v>3.9731889360222024</c:v>
                </c:pt>
                <c:pt idx="228">
                  <c:v>3.91728188027204</c:v>
                </c:pt>
                <c:pt idx="229">
                  <c:v>3.8663144319634237</c:v>
                </c:pt>
                <c:pt idx="230">
                  <c:v>3.8033847791295146</c:v>
                </c:pt>
                <c:pt idx="231">
                  <c:v>3.7447773328381855</c:v>
                </c:pt>
                <c:pt idx="232">
                  <c:v>3.679290325907813</c:v>
                </c:pt>
                <c:pt idx="233">
                  <c:v>3.6131681790185706</c:v>
                </c:pt>
                <c:pt idx="234">
                  <c:v>3.553648049188356</c:v>
                </c:pt>
                <c:pt idx="235">
                  <c:v>3.508230739376833</c:v>
                </c:pt>
                <c:pt idx="236">
                  <c:v>3.481130210146305</c:v>
                </c:pt>
                <c:pt idx="237">
                  <c:v>3.4366135908018562</c:v>
                </c:pt>
                <c:pt idx="238">
                  <c:v>3.434980348579014</c:v>
                </c:pt>
                <c:pt idx="239">
                  <c:v>3.436199860413857</c:v>
                </c:pt>
                <c:pt idx="240">
                  <c:v>3.4387614188534816</c:v>
                </c:pt>
                <c:pt idx="241">
                  <c:v>3.4345779152598737</c:v>
                </c:pt>
                <c:pt idx="242">
                  <c:v>3.46030445278381</c:v>
                </c:pt>
                <c:pt idx="243">
                  <c:v>3.4941522990362666</c:v>
                </c:pt>
                <c:pt idx="244">
                  <c:v>3.53359119474582</c:v>
                </c:pt>
                <c:pt idx="245">
                  <c:v>3.5938728058112686</c:v>
                </c:pt>
                <c:pt idx="246">
                  <c:v>3.672542871804891</c:v>
                </c:pt>
                <c:pt idx="247">
                  <c:v>3.78836437523137</c:v>
                </c:pt>
                <c:pt idx="248">
                  <c:v>3.9485650716940572</c:v>
                </c:pt>
                <c:pt idx="249">
                  <c:v>4.178086384935509</c:v>
                </c:pt>
                <c:pt idx="250">
                  <c:v>4.47638610562568</c:v>
                </c:pt>
                <c:pt idx="251">
                  <c:v>4.885715935337075</c:v>
                </c:pt>
                <c:pt idx="252">
                  <c:v>5.3902549273821645</c:v>
                </c:pt>
                <c:pt idx="253">
                  <c:v>6.030811858214394</c:v>
                </c:pt>
                <c:pt idx="254">
                  <c:v>6.75047684548402</c:v>
                </c:pt>
                <c:pt idx="255">
                  <c:v>7.579252886389162</c:v>
                </c:pt>
                <c:pt idx="256">
                  <c:v>8.492040996102457</c:v>
                </c:pt>
                <c:pt idx="257">
                  <c:v>9.468537888883473</c:v>
                </c:pt>
                <c:pt idx="258">
                  <c:v>10.501837216093055</c:v>
                </c:pt>
                <c:pt idx="259">
                  <c:v>11.559214468090508</c:v>
                </c:pt>
                <c:pt idx="260">
                  <c:v>12.678646867503796</c:v>
                </c:pt>
                <c:pt idx="261">
                  <c:v>13.835183353635031</c:v>
                </c:pt>
                <c:pt idx="262">
                  <c:v>15.028289889535165</c:v>
                </c:pt>
                <c:pt idx="263">
                  <c:v>16.258298317102575</c:v>
                </c:pt>
                <c:pt idx="264">
                  <c:v>17.55555907272135</c:v>
                </c:pt>
                <c:pt idx="265">
                  <c:v>18.853679313906003</c:v>
                </c:pt>
                <c:pt idx="266">
                  <c:v>20.2032460763523</c:v>
                </c:pt>
                <c:pt idx="267">
                  <c:v>21.5866042597302</c:v>
                </c:pt>
                <c:pt idx="268">
                  <c:v>22.983921850363625</c:v>
                </c:pt>
                <c:pt idx="269">
                  <c:v>24.40403797397435</c:v>
                </c:pt>
                <c:pt idx="270">
                  <c:v>25.843854196029028</c:v>
                </c:pt>
                <c:pt idx="271">
                  <c:v>27.307297026176947</c:v>
                </c:pt>
                <c:pt idx="272">
                  <c:v>28.770068865745653</c:v>
                </c:pt>
                <c:pt idx="273">
                  <c:v>30.202180206647647</c:v>
                </c:pt>
                <c:pt idx="274">
                  <c:v>31.611595279233153</c:v>
                </c:pt>
                <c:pt idx="275">
                  <c:v>33.02692271811351</c:v>
                </c:pt>
                <c:pt idx="276">
                  <c:v>34.37469786113017</c:v>
                </c:pt>
                <c:pt idx="277">
                  <c:v>35.69118719797527</c:v>
                </c:pt>
                <c:pt idx="278">
                  <c:v>36.94158232432673</c:v>
                </c:pt>
                <c:pt idx="279">
                  <c:v>38.15217208727263</c:v>
                </c:pt>
                <c:pt idx="280">
                  <c:v>39.283178316668696</c:v>
                </c:pt>
                <c:pt idx="281">
                  <c:v>40.376895308388214</c:v>
                </c:pt>
                <c:pt idx="282">
                  <c:v>41.37400665139924</c:v>
                </c:pt>
                <c:pt idx="283">
                  <c:v>42.32035360619831</c:v>
                </c:pt>
                <c:pt idx="284">
                  <c:v>43.22260672848483</c:v>
                </c:pt>
                <c:pt idx="285">
                  <c:v>44.021914778589554</c:v>
                </c:pt>
                <c:pt idx="286">
                  <c:v>44.77408986703176</c:v>
                </c:pt>
                <c:pt idx="287">
                  <c:v>45.458028731405754</c:v>
                </c:pt>
                <c:pt idx="288">
                  <c:v>46.09893960690037</c:v>
                </c:pt>
                <c:pt idx="289">
                  <c:v>46.66820686612343</c:v>
                </c:pt>
                <c:pt idx="290">
                  <c:v>47.1578912773559</c:v>
                </c:pt>
                <c:pt idx="291">
                  <c:v>47.62721143640191</c:v>
                </c:pt>
                <c:pt idx="292">
                  <c:v>48.035765084804275</c:v>
                </c:pt>
                <c:pt idx="293">
                  <c:v>48.40665393279763</c:v>
                </c:pt>
                <c:pt idx="294">
                  <c:v>48.72319460767</c:v>
                </c:pt>
                <c:pt idx="295">
                  <c:v>49.02297205416926</c:v>
                </c:pt>
                <c:pt idx="296">
                  <c:v>49.275106265186146</c:v>
                </c:pt>
                <c:pt idx="297">
                  <c:v>49.52621658555042</c:v>
                </c:pt>
                <c:pt idx="298">
                  <c:v>49.72823358158591</c:v>
                </c:pt>
                <c:pt idx="299">
                  <c:v>49.91645975719563</c:v>
                </c:pt>
                <c:pt idx="300">
                  <c:v>50.08898954273466</c:v>
                </c:pt>
                <c:pt idx="301">
                  <c:v>50.216096441146746</c:v>
                </c:pt>
                <c:pt idx="302">
                  <c:v>50.35983360196398</c:v>
                </c:pt>
                <c:pt idx="303">
                  <c:v>50.47927920551685</c:v>
                </c:pt>
                <c:pt idx="304">
                  <c:v>50.58072192274167</c:v>
                </c:pt>
                <c:pt idx="305">
                  <c:v>50.68861635709079</c:v>
                </c:pt>
                <c:pt idx="306">
                  <c:v>50.757121810127856</c:v>
                </c:pt>
                <c:pt idx="307">
                  <c:v>50.85795986477572</c:v>
                </c:pt>
                <c:pt idx="308">
                  <c:v>50.92437978551228</c:v>
                </c:pt>
                <c:pt idx="309">
                  <c:v>50.994648883089674</c:v>
                </c:pt>
                <c:pt idx="310">
                  <c:v>51.08650378710777</c:v>
                </c:pt>
                <c:pt idx="311">
                  <c:v>51.156573483249524</c:v>
                </c:pt>
                <c:pt idx="312">
                  <c:v>51.231274022569735</c:v>
                </c:pt>
                <c:pt idx="313">
                  <c:v>51.30437436181334</c:v>
                </c:pt>
                <c:pt idx="314">
                  <c:v>51.35694219408677</c:v>
                </c:pt>
                <c:pt idx="315">
                  <c:v>51.4500116550352</c:v>
                </c:pt>
                <c:pt idx="316">
                  <c:v>51.45353243711395</c:v>
                </c:pt>
                <c:pt idx="317">
                  <c:v>51.53535342494053</c:v>
                </c:pt>
                <c:pt idx="318">
                  <c:v>51.59992261415804</c:v>
                </c:pt>
                <c:pt idx="319">
                  <c:v>51.6607242187207</c:v>
                </c:pt>
                <c:pt idx="320">
                  <c:v>51.715866637424426</c:v>
                </c:pt>
                <c:pt idx="321">
                  <c:v>51.736945125889825</c:v>
                </c:pt>
                <c:pt idx="322">
                  <c:v>51.805488718171986</c:v>
                </c:pt>
                <c:pt idx="323">
                  <c:v>51.85620443982407</c:v>
                </c:pt>
                <c:pt idx="324">
                  <c:v>51.883678966030224</c:v>
                </c:pt>
                <c:pt idx="325">
                  <c:v>51.9300205234796</c:v>
                </c:pt>
                <c:pt idx="326">
                  <c:v>51.96616806824616</c:v>
                </c:pt>
                <c:pt idx="327">
                  <c:v>52.00734972840649</c:v>
                </c:pt>
                <c:pt idx="328">
                  <c:v>52.05198545175805</c:v>
                </c:pt>
                <c:pt idx="329">
                  <c:v>52.09822281462274</c:v>
                </c:pt>
                <c:pt idx="330">
                  <c:v>52.11885931425622</c:v>
                </c:pt>
                <c:pt idx="331">
                  <c:v>52.16744869041598</c:v>
                </c:pt>
                <c:pt idx="332">
                  <c:v>52.210055770600384</c:v>
                </c:pt>
                <c:pt idx="333">
                  <c:v>52.239057723903</c:v>
                </c:pt>
                <c:pt idx="334">
                  <c:v>52.297739232318975</c:v>
                </c:pt>
                <c:pt idx="335">
                  <c:v>52.31083173060738</c:v>
                </c:pt>
                <c:pt idx="336">
                  <c:v>52.3615944962513</c:v>
                </c:pt>
                <c:pt idx="337">
                  <c:v>52.3867203046564</c:v>
                </c:pt>
                <c:pt idx="338">
                  <c:v>52.448561334776215</c:v>
                </c:pt>
                <c:pt idx="339">
                  <c:v>52.43125767888896</c:v>
                </c:pt>
                <c:pt idx="340">
                  <c:v>52.50534250758783</c:v>
                </c:pt>
                <c:pt idx="341">
                  <c:v>52.51739628243786</c:v>
                </c:pt>
                <c:pt idx="342">
                  <c:v>52.541596085278854</c:v>
                </c:pt>
                <c:pt idx="343">
                  <c:v>52.60829277196451</c:v>
                </c:pt>
                <c:pt idx="344">
                  <c:v>52.60868935048586</c:v>
                </c:pt>
                <c:pt idx="345">
                  <c:v>52.67858366602738</c:v>
                </c:pt>
                <c:pt idx="346">
                  <c:v>52.68906782952876</c:v>
                </c:pt>
                <c:pt idx="347">
                  <c:v>52.776270055016035</c:v>
                </c:pt>
                <c:pt idx="348">
                  <c:v>52.75882480369946</c:v>
                </c:pt>
                <c:pt idx="349">
                  <c:v>52.8167631038603</c:v>
                </c:pt>
                <c:pt idx="350">
                  <c:v>52.844412605481104</c:v>
                </c:pt>
                <c:pt idx="351">
                  <c:v>52.88289620842517</c:v>
                </c:pt>
                <c:pt idx="352">
                  <c:v>52.90271421748506</c:v>
                </c:pt>
                <c:pt idx="353">
                  <c:v>52.94634652344982</c:v>
                </c:pt>
                <c:pt idx="354">
                  <c:v>52.96482651024188</c:v>
                </c:pt>
                <c:pt idx="355">
                  <c:v>52.994007469192866</c:v>
                </c:pt>
                <c:pt idx="356">
                  <c:v>52.9983341816065</c:v>
                </c:pt>
                <c:pt idx="357">
                  <c:v>53.05106535593944</c:v>
                </c:pt>
                <c:pt idx="358">
                  <c:v>53.052337005233966</c:v>
                </c:pt>
                <c:pt idx="359">
                  <c:v>53.06909105352857</c:v>
                </c:pt>
                <c:pt idx="360">
                  <c:v>53.10485469951246</c:v>
                </c:pt>
                <c:pt idx="361">
                  <c:v>53.15313733879489</c:v>
                </c:pt>
                <c:pt idx="362">
                  <c:v>53.17533721679082</c:v>
                </c:pt>
                <c:pt idx="363">
                  <c:v>53.18094823809052</c:v>
                </c:pt>
                <c:pt idx="364">
                  <c:v>53.19050306078327</c:v>
                </c:pt>
                <c:pt idx="365">
                  <c:v>53.2235672184631</c:v>
                </c:pt>
                <c:pt idx="366">
                  <c:v>53.274966410372286</c:v>
                </c:pt>
                <c:pt idx="367">
                  <c:v>53.256730734468874</c:v>
                </c:pt>
                <c:pt idx="368">
                  <c:v>53.27138157461493</c:v>
                </c:pt>
                <c:pt idx="369">
                  <c:v>53.32155879207332</c:v>
                </c:pt>
                <c:pt idx="370">
                  <c:v>53.34768600400774</c:v>
                </c:pt>
                <c:pt idx="371">
                  <c:v>53.356963930622854</c:v>
                </c:pt>
                <c:pt idx="372">
                  <c:v>53.380122964355444</c:v>
                </c:pt>
                <c:pt idx="373">
                  <c:v>53.404651696880876</c:v>
                </c:pt>
                <c:pt idx="374">
                  <c:v>53.413786880721766</c:v>
                </c:pt>
                <c:pt idx="375">
                  <c:v>53.440571510482044</c:v>
                </c:pt>
                <c:pt idx="376">
                  <c:v>53.4413669375191</c:v>
                </c:pt>
                <c:pt idx="377">
                  <c:v>53.45586825254774</c:v>
                </c:pt>
                <c:pt idx="378">
                  <c:v>53.51170806223224</c:v>
                </c:pt>
                <c:pt idx="379">
                  <c:v>53.52264922786905</c:v>
                </c:pt>
                <c:pt idx="380">
                  <c:v>53.52590171317503</c:v>
                </c:pt>
                <c:pt idx="381">
                  <c:v>53.48779793798165</c:v>
                </c:pt>
                <c:pt idx="382">
                  <c:v>53.538493035414895</c:v>
                </c:pt>
                <c:pt idx="383">
                  <c:v>53.539813944992474</c:v>
                </c:pt>
                <c:pt idx="384">
                  <c:v>53.513562070735574</c:v>
                </c:pt>
                <c:pt idx="385">
                  <c:v>53.555292548767866</c:v>
                </c:pt>
                <c:pt idx="386">
                  <c:v>53.48944654284298</c:v>
                </c:pt>
                <c:pt idx="387">
                  <c:v>53.53641319182207</c:v>
                </c:pt>
                <c:pt idx="388">
                  <c:v>53.530924264727666</c:v>
                </c:pt>
                <c:pt idx="389">
                  <c:v>53.550830389498444</c:v>
                </c:pt>
                <c:pt idx="390">
                  <c:v>53.49234698525057</c:v>
                </c:pt>
                <c:pt idx="391">
                  <c:v>53.47996145267087</c:v>
                </c:pt>
                <c:pt idx="392">
                  <c:v>53.491436584844465</c:v>
                </c:pt>
                <c:pt idx="393">
                  <c:v>53.45684196770432</c:v>
                </c:pt>
                <c:pt idx="394">
                  <c:v>53.47353922512013</c:v>
                </c:pt>
                <c:pt idx="395">
                  <c:v>53.42488602954227</c:v>
                </c:pt>
                <c:pt idx="396">
                  <c:v>53.46001504785368</c:v>
                </c:pt>
                <c:pt idx="397">
                  <c:v>53.40668260986704</c:v>
                </c:pt>
                <c:pt idx="398">
                  <c:v>53.38588397767386</c:v>
                </c:pt>
                <c:pt idx="399">
                  <c:v>53.348956873257855</c:v>
                </c:pt>
                <c:pt idx="400">
                  <c:v>53.28653538621846</c:v>
                </c:pt>
                <c:pt idx="401">
                  <c:v>53.33079461143426</c:v>
                </c:pt>
                <c:pt idx="402">
                  <c:v>53.2015846603914</c:v>
                </c:pt>
                <c:pt idx="403">
                  <c:v>53.15985709850131</c:v>
                </c:pt>
                <c:pt idx="404">
                  <c:v>53.13670171824836</c:v>
                </c:pt>
                <c:pt idx="405">
                  <c:v>53.01397333712559</c:v>
                </c:pt>
                <c:pt idx="406">
                  <c:v>52.966756247279676</c:v>
                </c:pt>
                <c:pt idx="407">
                  <c:v>52.964875076238606</c:v>
                </c:pt>
                <c:pt idx="408">
                  <c:v>52.79448500959869</c:v>
                </c:pt>
                <c:pt idx="409">
                  <c:v>52.815495999956894</c:v>
                </c:pt>
                <c:pt idx="410">
                  <c:v>52.67389060518681</c:v>
                </c:pt>
                <c:pt idx="411">
                  <c:v>52.58643521997605</c:v>
                </c:pt>
                <c:pt idx="412">
                  <c:v>52.57253933596726</c:v>
                </c:pt>
                <c:pt idx="413">
                  <c:v>52.43628843249894</c:v>
                </c:pt>
                <c:pt idx="414">
                  <c:v>52.35909538422553</c:v>
                </c:pt>
                <c:pt idx="415">
                  <c:v>52.184119581059655</c:v>
                </c:pt>
                <c:pt idx="416">
                  <c:v>52.00501912357553</c:v>
                </c:pt>
                <c:pt idx="417">
                  <c:v>51.851522813981155</c:v>
                </c:pt>
                <c:pt idx="418">
                  <c:v>51.71753962990889</c:v>
                </c:pt>
                <c:pt idx="419">
                  <c:v>51.59329951066251</c:v>
                </c:pt>
                <c:pt idx="420">
                  <c:v>51.315931527226994</c:v>
                </c:pt>
                <c:pt idx="421">
                  <c:v>51.211110357916695</c:v>
                </c:pt>
                <c:pt idx="422">
                  <c:v>51.05373993508306</c:v>
                </c:pt>
                <c:pt idx="423">
                  <c:v>50.955434159136395</c:v>
                </c:pt>
                <c:pt idx="424">
                  <c:v>50.70943675913014</c:v>
                </c:pt>
                <c:pt idx="425">
                  <c:v>50.68195362957689</c:v>
                </c:pt>
                <c:pt idx="426">
                  <c:v>50.53900365703311</c:v>
                </c:pt>
                <c:pt idx="427">
                  <c:v>50.45039843600827</c:v>
                </c:pt>
                <c:pt idx="428">
                  <c:v>50.34530125653744</c:v>
                </c:pt>
                <c:pt idx="429">
                  <c:v>50.17802340028925</c:v>
                </c:pt>
                <c:pt idx="430">
                  <c:v>50.11336676680113</c:v>
                </c:pt>
                <c:pt idx="431">
                  <c:v>50.131160954967214</c:v>
                </c:pt>
                <c:pt idx="432">
                  <c:v>49.8815020585855</c:v>
                </c:pt>
                <c:pt idx="433">
                  <c:v>49.985606018179055</c:v>
                </c:pt>
                <c:pt idx="434">
                  <c:v>49.887899877451225</c:v>
                </c:pt>
                <c:pt idx="435">
                  <c:v>49.887215413384496</c:v>
                </c:pt>
                <c:pt idx="436">
                  <c:v>49.744767052082295</c:v>
                </c:pt>
                <c:pt idx="437">
                  <c:v>49.81690589174322</c:v>
                </c:pt>
                <c:pt idx="438">
                  <c:v>49.59613030659602</c:v>
                </c:pt>
                <c:pt idx="439">
                  <c:v>49.618932930987484</c:v>
                </c:pt>
                <c:pt idx="440">
                  <c:v>49.673094628018845</c:v>
                </c:pt>
                <c:pt idx="441">
                  <c:v>49.79344134900362</c:v>
                </c:pt>
                <c:pt idx="442">
                  <c:v>49.43906232330516</c:v>
                </c:pt>
                <c:pt idx="443">
                  <c:v>49.76948138154588</c:v>
                </c:pt>
                <c:pt idx="444">
                  <c:v>49.53636100949886</c:v>
                </c:pt>
                <c:pt idx="445">
                  <c:v>49.58955109816114</c:v>
                </c:pt>
                <c:pt idx="446">
                  <c:v>49.73776482728318</c:v>
                </c:pt>
                <c:pt idx="447">
                  <c:v>49.78087652173852</c:v>
                </c:pt>
                <c:pt idx="448">
                  <c:v>49.93019233409137</c:v>
                </c:pt>
                <c:pt idx="449">
                  <c:v>49.75809588718781</c:v>
                </c:pt>
                <c:pt idx="450">
                  <c:v>49.993614026143426</c:v>
                </c:pt>
                <c:pt idx="451">
                  <c:v>49.79502281179161</c:v>
                </c:pt>
                <c:pt idx="452">
                  <c:v>50.0530921829739</c:v>
                </c:pt>
                <c:pt idx="453">
                  <c:v>50.16122761896678</c:v>
                </c:pt>
                <c:pt idx="454">
                  <c:v>50.48508653621739</c:v>
                </c:pt>
                <c:pt idx="455">
                  <c:v>50.22791958382497</c:v>
                </c:pt>
                <c:pt idx="456">
                  <c:v>50.420485044023444</c:v>
                </c:pt>
                <c:pt idx="457">
                  <c:v>50.25802880033658</c:v>
                </c:pt>
                <c:pt idx="458">
                  <c:v>50.50103515979797</c:v>
                </c:pt>
                <c:pt idx="459">
                  <c:v>50.44465271633043</c:v>
                </c:pt>
                <c:pt idx="460">
                  <c:v>50.73354570833452</c:v>
                </c:pt>
                <c:pt idx="461">
                  <c:v>50.340098724113844</c:v>
                </c:pt>
                <c:pt idx="462">
                  <c:v>50.70033409982551</c:v>
                </c:pt>
                <c:pt idx="463">
                  <c:v>50.394275290234525</c:v>
                </c:pt>
                <c:pt idx="464">
                  <c:v>50.51200601151088</c:v>
                </c:pt>
                <c:pt idx="465">
                  <c:v>50.44958058758122</c:v>
                </c:pt>
                <c:pt idx="466">
                  <c:v>50.55853350639805</c:v>
                </c:pt>
                <c:pt idx="467">
                  <c:v>50.93451871717771</c:v>
                </c:pt>
                <c:pt idx="468">
                  <c:v>51.72806865496357</c:v>
                </c:pt>
                <c:pt idx="469">
                  <c:v>52.45559977158806</c:v>
                </c:pt>
                <c:pt idx="470">
                  <c:v>52.81617682397241</c:v>
                </c:pt>
                <c:pt idx="471">
                  <c:v>52.61537630009073</c:v>
                </c:pt>
                <c:pt idx="472">
                  <c:v>51.84003654942461</c:v>
                </c:pt>
                <c:pt idx="473">
                  <c:v>50.012394019816334</c:v>
                </c:pt>
                <c:pt idx="474">
                  <c:v>47.593043320559644</c:v>
                </c:pt>
                <c:pt idx="475">
                  <c:v>45.499489592960934</c:v>
                </c:pt>
                <c:pt idx="476">
                  <c:v>44.20195749971703</c:v>
                </c:pt>
                <c:pt idx="477">
                  <c:v>43.637491256089554</c:v>
                </c:pt>
                <c:pt idx="478">
                  <c:v>43.55268553096675</c:v>
                </c:pt>
                <c:pt idx="479">
                  <c:v>43.9701280126216</c:v>
                </c:pt>
                <c:pt idx="480">
                  <c:v>44.48196589516361</c:v>
                </c:pt>
                <c:pt idx="481">
                  <c:v>44.86114655821227</c:v>
                </c:pt>
                <c:pt idx="482">
                  <c:v>45.01692699775148</c:v>
                </c:pt>
                <c:pt idx="483">
                  <c:v>44.73434809419891</c:v>
                </c:pt>
                <c:pt idx="484">
                  <c:v>43.914422669628365</c:v>
                </c:pt>
                <c:pt idx="485">
                  <c:v>42.42192916677837</c:v>
                </c:pt>
                <c:pt idx="486">
                  <c:v>40.20967574214209</c:v>
                </c:pt>
                <c:pt idx="487">
                  <c:v>37.672806281713626</c:v>
                </c:pt>
                <c:pt idx="488">
                  <c:v>34.954057369676256</c:v>
                </c:pt>
                <c:pt idx="489">
                  <c:v>31.660059805985895</c:v>
                </c:pt>
                <c:pt idx="490">
                  <c:v>27.009781731301864</c:v>
                </c:pt>
                <c:pt idx="491">
                  <c:v>21.394702555051353</c:v>
                </c:pt>
                <c:pt idx="492">
                  <c:v>16.83374438578242</c:v>
                </c:pt>
                <c:pt idx="493">
                  <c:v>14.229746904798702</c:v>
                </c:pt>
                <c:pt idx="494">
                  <c:v>13.06941181685887</c:v>
                </c:pt>
                <c:pt idx="495">
                  <c:v>12.627991678928947</c:v>
                </c:pt>
                <c:pt idx="496">
                  <c:v>12.76589923608856</c:v>
                </c:pt>
                <c:pt idx="497">
                  <c:v>13.47017762249861</c:v>
                </c:pt>
                <c:pt idx="498">
                  <c:v>14.404824322340554</c:v>
                </c:pt>
                <c:pt idx="499">
                  <c:v>15.496791464924982</c:v>
                </c:pt>
                <c:pt idx="500">
                  <c:v>16.668590197924384</c:v>
                </c:pt>
                <c:pt idx="501">
                  <c:v>17.864406183457604</c:v>
                </c:pt>
                <c:pt idx="502">
                  <c:v>19.126315738679864</c:v>
                </c:pt>
                <c:pt idx="503">
                  <c:v>20.246031324333416</c:v>
                </c:pt>
                <c:pt idx="504">
                  <c:v>21.333454991885965</c:v>
                </c:pt>
                <c:pt idx="505">
                  <c:v>22.23708105169532</c:v>
                </c:pt>
                <c:pt idx="506">
                  <c:v>23.08229507703915</c:v>
                </c:pt>
                <c:pt idx="507">
                  <c:v>23.7191003483506</c:v>
                </c:pt>
                <c:pt idx="508">
                  <c:v>24.217893783073798</c:v>
                </c:pt>
                <c:pt idx="509">
                  <c:v>24.56004904009998</c:v>
                </c:pt>
                <c:pt idx="510">
                  <c:v>24.81643212189966</c:v>
                </c:pt>
                <c:pt idx="511">
                  <c:v>24.884531696351754</c:v>
                </c:pt>
                <c:pt idx="512">
                  <c:v>24.77494241782633</c:v>
                </c:pt>
                <c:pt idx="513">
                  <c:v>24.532302610235686</c:v>
                </c:pt>
                <c:pt idx="514">
                  <c:v>24.092424039745914</c:v>
                </c:pt>
                <c:pt idx="515">
                  <c:v>23.665006715519105</c:v>
                </c:pt>
                <c:pt idx="516">
                  <c:v>23.120193403603697</c:v>
                </c:pt>
                <c:pt idx="517">
                  <c:v>22.5686369922397</c:v>
                </c:pt>
                <c:pt idx="518">
                  <c:v>22.041932061299928</c:v>
                </c:pt>
                <c:pt idx="519">
                  <c:v>21.73865189151627</c:v>
                </c:pt>
                <c:pt idx="520">
                  <c:v>21.535282302599068</c:v>
                </c:pt>
                <c:pt idx="521">
                  <c:v>21.512992879215002</c:v>
                </c:pt>
                <c:pt idx="522">
                  <c:v>21.063677769610337</c:v>
                </c:pt>
                <c:pt idx="523">
                  <c:v>20.614316388243584</c:v>
                </c:pt>
                <c:pt idx="524">
                  <c:v>20.309917743933667</c:v>
                </c:pt>
                <c:pt idx="525">
                  <c:v>19.285185877560096</c:v>
                </c:pt>
                <c:pt idx="526">
                  <c:v>17.5823650130305</c:v>
                </c:pt>
                <c:pt idx="527">
                  <c:v>14.923524535703478</c:v>
                </c:pt>
                <c:pt idx="528">
                  <c:v>12.033935999142582</c:v>
                </c:pt>
                <c:pt idx="529">
                  <c:v>10.187184341253873</c:v>
                </c:pt>
                <c:pt idx="530">
                  <c:v>8.820513022968647</c:v>
                </c:pt>
                <c:pt idx="531">
                  <c:v>8.40538069325935</c:v>
                </c:pt>
                <c:pt idx="532">
                  <c:v>7.9352593219566385</c:v>
                </c:pt>
                <c:pt idx="533">
                  <c:v>8.078893062598766</c:v>
                </c:pt>
                <c:pt idx="534">
                  <c:v>8.052157426530197</c:v>
                </c:pt>
                <c:pt idx="535">
                  <c:v>8.455387419914477</c:v>
                </c:pt>
                <c:pt idx="536">
                  <c:v>8.566254372815717</c:v>
                </c:pt>
                <c:pt idx="537">
                  <c:v>9.15756739749263</c:v>
                </c:pt>
                <c:pt idx="538">
                  <c:v>9.442344541791416</c:v>
                </c:pt>
                <c:pt idx="539">
                  <c:v>9.946069377692643</c:v>
                </c:pt>
                <c:pt idx="540">
                  <c:v>10.164724185079308</c:v>
                </c:pt>
                <c:pt idx="541">
                  <c:v>10.618138136951599</c:v>
                </c:pt>
                <c:pt idx="542">
                  <c:v>10.791565876855607</c:v>
                </c:pt>
                <c:pt idx="543">
                  <c:v>11.260776596971978</c:v>
                </c:pt>
                <c:pt idx="544">
                  <c:v>11.40001650178499</c:v>
                </c:pt>
                <c:pt idx="545">
                  <c:v>11.902651978600247</c:v>
                </c:pt>
                <c:pt idx="546">
                  <c:v>11.977190015588025</c:v>
                </c:pt>
                <c:pt idx="547">
                  <c:v>12.374406154538146</c:v>
                </c:pt>
                <c:pt idx="548">
                  <c:v>12.527899876744042</c:v>
                </c:pt>
                <c:pt idx="549">
                  <c:v>12.782737204219405</c:v>
                </c:pt>
                <c:pt idx="550">
                  <c:v>12.691290579244102</c:v>
                </c:pt>
                <c:pt idx="551">
                  <c:v>12.948716956295844</c:v>
                </c:pt>
                <c:pt idx="552">
                  <c:v>12.820734186590832</c:v>
                </c:pt>
                <c:pt idx="553">
                  <c:v>13.105233881963384</c:v>
                </c:pt>
                <c:pt idx="554">
                  <c:v>12.985003808975703</c:v>
                </c:pt>
                <c:pt idx="555">
                  <c:v>12.877746707153815</c:v>
                </c:pt>
                <c:pt idx="556">
                  <c:v>12.248310186040934</c:v>
                </c:pt>
                <c:pt idx="557">
                  <c:v>12.181516322595654</c:v>
                </c:pt>
                <c:pt idx="558">
                  <c:v>11.440423323088968</c:v>
                </c:pt>
                <c:pt idx="559">
                  <c:v>11.427872333005286</c:v>
                </c:pt>
                <c:pt idx="560">
                  <c:v>10.72296861052226</c:v>
                </c:pt>
                <c:pt idx="561">
                  <c:v>10.88072475939789</c:v>
                </c:pt>
                <c:pt idx="562">
                  <c:v>10.154348542368272</c:v>
                </c:pt>
                <c:pt idx="563">
                  <c:v>10.330065795832128</c:v>
                </c:pt>
                <c:pt idx="564">
                  <c:v>9.659248927338927</c:v>
                </c:pt>
                <c:pt idx="565">
                  <c:v>9.946023570200198</c:v>
                </c:pt>
                <c:pt idx="566">
                  <c:v>9.373185449193834</c:v>
                </c:pt>
                <c:pt idx="567">
                  <c:v>9.555133501988191</c:v>
                </c:pt>
                <c:pt idx="568">
                  <c:v>9.051225558862951</c:v>
                </c:pt>
                <c:pt idx="569">
                  <c:v>9.257666819186774</c:v>
                </c:pt>
                <c:pt idx="570">
                  <c:v>8.360821659280402</c:v>
                </c:pt>
                <c:pt idx="571">
                  <c:v>9.323899293004008</c:v>
                </c:pt>
                <c:pt idx="572">
                  <c:v>8.549807367569832</c:v>
                </c:pt>
                <c:pt idx="573">
                  <c:v>8.844890279899074</c:v>
                </c:pt>
                <c:pt idx="574">
                  <c:v>8.120595249055249</c:v>
                </c:pt>
                <c:pt idx="575">
                  <c:v>8.796412226113933</c:v>
                </c:pt>
                <c:pt idx="576">
                  <c:v>7.870646277875981</c:v>
                </c:pt>
                <c:pt idx="577">
                  <c:v>8.667105509740429</c:v>
                </c:pt>
                <c:pt idx="578">
                  <c:v>7.8183346322910054</c:v>
                </c:pt>
                <c:pt idx="579">
                  <c:v>8.832243515647747</c:v>
                </c:pt>
                <c:pt idx="580">
                  <c:v>8.34457582168547</c:v>
                </c:pt>
                <c:pt idx="581">
                  <c:v>9.199560938806147</c:v>
                </c:pt>
                <c:pt idx="582">
                  <c:v>9.153571334313616</c:v>
                </c:pt>
                <c:pt idx="583">
                  <c:v>10.489426587303715</c:v>
                </c:pt>
                <c:pt idx="584">
                  <c:v>10.839286084382048</c:v>
                </c:pt>
                <c:pt idx="585">
                  <c:v>11.576771877055537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School!$J$5:$J$590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7.935714285714285</c:v>
                </c:pt>
                <c:pt idx="3">
                  <c:v>24.205714285714286</c:v>
                </c:pt>
                <c:pt idx="4">
                  <c:v>25</c:v>
                </c:pt>
                <c:pt idx="5">
                  <c:v>20</c:v>
                </c:pt>
                <c:pt idx="6">
                  <c:v>19.84142857142857</c:v>
                </c:pt>
                <c:pt idx="7">
                  <c:v>25.39428571428571</c:v>
                </c:pt>
                <c:pt idx="8">
                  <c:v>26.66857142857143</c:v>
                </c:pt>
                <c:pt idx="9">
                  <c:v>27.891428571428573</c:v>
                </c:pt>
                <c:pt idx="10">
                  <c:v>26.84142857142857</c:v>
                </c:pt>
                <c:pt idx="11">
                  <c:v>26.580000000000002</c:v>
                </c:pt>
                <c:pt idx="12">
                  <c:v>27.741428571428568</c:v>
                </c:pt>
                <c:pt idx="13">
                  <c:v>27.378571428571433</c:v>
                </c:pt>
                <c:pt idx="14">
                  <c:v>27.81</c:v>
                </c:pt>
                <c:pt idx="15">
                  <c:v>28.374285714285715</c:v>
                </c:pt>
                <c:pt idx="16">
                  <c:v>28.275714285714287</c:v>
                </c:pt>
                <c:pt idx="17">
                  <c:v>27.662857142857142</c:v>
                </c:pt>
                <c:pt idx="18">
                  <c:v>27.442857142857143</c:v>
                </c:pt>
                <c:pt idx="19">
                  <c:v>27.925714285714285</c:v>
                </c:pt>
                <c:pt idx="20">
                  <c:v>28.525714285714283</c:v>
                </c:pt>
                <c:pt idx="21">
                  <c:v>27.504285714285714</c:v>
                </c:pt>
                <c:pt idx="22">
                  <c:v>27.11142857142857</c:v>
                </c:pt>
                <c:pt idx="23">
                  <c:v>27.249999999999996</c:v>
                </c:pt>
                <c:pt idx="24">
                  <c:v>27.332857142857144</c:v>
                </c:pt>
                <c:pt idx="25">
                  <c:v>27.015714285714285</c:v>
                </c:pt>
                <c:pt idx="26">
                  <c:v>27.854285714285716</c:v>
                </c:pt>
                <c:pt idx="27">
                  <c:v>26.491428571428568</c:v>
                </c:pt>
                <c:pt idx="28">
                  <c:v>25.185714285714287</c:v>
                </c:pt>
                <c:pt idx="29">
                  <c:v>24.754285714285714</c:v>
                </c:pt>
                <c:pt idx="30">
                  <c:v>24.84285714285715</c:v>
                </c:pt>
                <c:pt idx="31">
                  <c:v>24.021428571428572</c:v>
                </c:pt>
                <c:pt idx="32">
                  <c:v>22.595714285714287</c:v>
                </c:pt>
                <c:pt idx="33">
                  <c:v>22.264285714285716</c:v>
                </c:pt>
                <c:pt idx="34">
                  <c:v>21.447142857142858</c:v>
                </c:pt>
                <c:pt idx="35">
                  <c:v>20.115714285714287</c:v>
                </c:pt>
                <c:pt idx="36">
                  <c:v>19</c:v>
                </c:pt>
                <c:pt idx="37">
                  <c:v>19.17142857142857</c:v>
                </c:pt>
                <c:pt idx="38">
                  <c:v>18.02857142857143</c:v>
                </c:pt>
                <c:pt idx="39">
                  <c:v>17.55857142857143</c:v>
                </c:pt>
                <c:pt idx="40">
                  <c:v>17.232857142857142</c:v>
                </c:pt>
                <c:pt idx="41">
                  <c:v>16.687142857142856</c:v>
                </c:pt>
                <c:pt idx="42">
                  <c:v>15.588571428571429</c:v>
                </c:pt>
                <c:pt idx="43">
                  <c:v>15.279999999999998</c:v>
                </c:pt>
                <c:pt idx="44">
                  <c:v>14.551428571428572</c:v>
                </c:pt>
                <c:pt idx="45">
                  <c:v>13.744285714285713</c:v>
                </c:pt>
                <c:pt idx="46">
                  <c:v>13.171428571428573</c:v>
                </c:pt>
                <c:pt idx="47">
                  <c:v>12.725714285714288</c:v>
                </c:pt>
                <c:pt idx="48">
                  <c:v>12.317142857142857</c:v>
                </c:pt>
                <c:pt idx="49">
                  <c:v>11.969999999999999</c:v>
                </c:pt>
                <c:pt idx="50">
                  <c:v>11.148571428571428</c:v>
                </c:pt>
                <c:pt idx="51">
                  <c:v>10.655714285714284</c:v>
                </c:pt>
                <c:pt idx="52">
                  <c:v>10.19</c:v>
                </c:pt>
                <c:pt idx="53">
                  <c:v>9.758571428571429</c:v>
                </c:pt>
                <c:pt idx="54">
                  <c:v>9.468571428571428</c:v>
                </c:pt>
                <c:pt idx="55">
                  <c:v>8.791428571428572</c:v>
                </c:pt>
                <c:pt idx="56">
                  <c:v>8.574285714285715</c:v>
                </c:pt>
                <c:pt idx="57">
                  <c:v>8.209999999999999</c:v>
                </c:pt>
                <c:pt idx="58">
                  <c:v>8.145714285714288</c:v>
                </c:pt>
                <c:pt idx="59">
                  <c:v>7.707142857142856</c:v>
                </c:pt>
                <c:pt idx="60">
                  <c:v>7.720000000000001</c:v>
                </c:pt>
                <c:pt idx="61">
                  <c:v>7.355714285714286</c:v>
                </c:pt>
                <c:pt idx="62">
                  <c:v>6.975714285714284</c:v>
                </c:pt>
                <c:pt idx="63">
                  <c:v>6.944285714285714</c:v>
                </c:pt>
                <c:pt idx="64">
                  <c:v>6.848571428571428</c:v>
                </c:pt>
                <c:pt idx="65">
                  <c:v>6.6814285714285715</c:v>
                </c:pt>
                <c:pt idx="66">
                  <c:v>6.502857142857143</c:v>
                </c:pt>
                <c:pt idx="67">
                  <c:v>6.191428571428572</c:v>
                </c:pt>
                <c:pt idx="68">
                  <c:v>6.165714285714286</c:v>
                </c:pt>
                <c:pt idx="69">
                  <c:v>6.121428571428572</c:v>
                </c:pt>
                <c:pt idx="70">
                  <c:v>6.220000000000001</c:v>
                </c:pt>
                <c:pt idx="71">
                  <c:v>6.165714285714286</c:v>
                </c:pt>
                <c:pt idx="72">
                  <c:v>6.135714285714285</c:v>
                </c:pt>
                <c:pt idx="73">
                  <c:v>6.027142857142858</c:v>
                </c:pt>
                <c:pt idx="74">
                  <c:v>5.932857142857143</c:v>
                </c:pt>
                <c:pt idx="75">
                  <c:v>5.8342857142857145</c:v>
                </c:pt>
                <c:pt idx="76">
                  <c:v>5.922857142857143</c:v>
                </c:pt>
                <c:pt idx="77">
                  <c:v>6.1000000000000005</c:v>
                </c:pt>
                <c:pt idx="78">
                  <c:v>5.752857142857143</c:v>
                </c:pt>
                <c:pt idx="79">
                  <c:v>5.357142857142857</c:v>
                </c:pt>
                <c:pt idx="80">
                  <c:v>5.164285714285714</c:v>
                </c:pt>
                <c:pt idx="81">
                  <c:v>5.205714285714286</c:v>
                </c:pt>
                <c:pt idx="82">
                  <c:v>5.345714285714286</c:v>
                </c:pt>
                <c:pt idx="83">
                  <c:v>5.685714285714285</c:v>
                </c:pt>
                <c:pt idx="84">
                  <c:v>5.4628571428571435</c:v>
                </c:pt>
                <c:pt idx="85">
                  <c:v>5.03</c:v>
                </c:pt>
                <c:pt idx="86">
                  <c:v>4.908571428571428</c:v>
                </c:pt>
                <c:pt idx="87">
                  <c:v>4.901428571428572</c:v>
                </c:pt>
                <c:pt idx="88">
                  <c:v>4.865714285714286</c:v>
                </c:pt>
                <c:pt idx="89">
                  <c:v>4.874285714285714</c:v>
                </c:pt>
                <c:pt idx="90">
                  <c:v>5</c:v>
                </c:pt>
                <c:pt idx="91">
                  <c:v>4.958571428571429</c:v>
                </c:pt>
                <c:pt idx="92">
                  <c:v>4.782857142857144</c:v>
                </c:pt>
                <c:pt idx="93">
                  <c:v>4.675714285714286</c:v>
                </c:pt>
                <c:pt idx="94">
                  <c:v>4.631428571428572</c:v>
                </c:pt>
                <c:pt idx="95">
                  <c:v>4.668571428571428</c:v>
                </c:pt>
                <c:pt idx="96">
                  <c:v>4.6899999999999995</c:v>
                </c:pt>
                <c:pt idx="97">
                  <c:v>4.71</c:v>
                </c:pt>
                <c:pt idx="98">
                  <c:v>4.7299999999999995</c:v>
                </c:pt>
                <c:pt idx="99">
                  <c:v>4.812857142857143</c:v>
                </c:pt>
                <c:pt idx="100">
                  <c:v>4.835714285714286</c:v>
                </c:pt>
                <c:pt idx="101">
                  <c:v>4.708571428571429</c:v>
                </c:pt>
                <c:pt idx="102">
                  <c:v>4.611428571428571</c:v>
                </c:pt>
                <c:pt idx="103">
                  <c:v>4.515714285714286</c:v>
                </c:pt>
                <c:pt idx="104">
                  <c:v>4.489999999999999</c:v>
                </c:pt>
                <c:pt idx="105">
                  <c:v>4.425714285714286</c:v>
                </c:pt>
                <c:pt idx="106">
                  <c:v>4.378571428571428</c:v>
                </c:pt>
                <c:pt idx="107">
                  <c:v>4.338571428571428</c:v>
                </c:pt>
                <c:pt idx="108">
                  <c:v>4.321428571428571</c:v>
                </c:pt>
                <c:pt idx="109">
                  <c:v>4.334285714285714</c:v>
                </c:pt>
                <c:pt idx="110">
                  <c:v>4.285714285714286</c:v>
                </c:pt>
                <c:pt idx="111">
                  <c:v>4.300000000000001</c:v>
                </c:pt>
                <c:pt idx="112">
                  <c:v>4.268571428571429</c:v>
                </c:pt>
                <c:pt idx="113">
                  <c:v>4.298571428571429</c:v>
                </c:pt>
                <c:pt idx="114">
                  <c:v>4.3742857142857146</c:v>
                </c:pt>
                <c:pt idx="115">
                  <c:v>4.3585714285714285</c:v>
                </c:pt>
                <c:pt idx="116">
                  <c:v>4.315714285714287</c:v>
                </c:pt>
                <c:pt idx="117">
                  <c:v>4.27</c:v>
                </c:pt>
                <c:pt idx="118">
                  <c:v>4.265714285714286</c:v>
                </c:pt>
                <c:pt idx="119">
                  <c:v>4.255714285714286</c:v>
                </c:pt>
                <c:pt idx="120">
                  <c:v>4.2542857142857144</c:v>
                </c:pt>
                <c:pt idx="121">
                  <c:v>4.258571428571428</c:v>
                </c:pt>
                <c:pt idx="122">
                  <c:v>4.265714285714286</c:v>
                </c:pt>
                <c:pt idx="123">
                  <c:v>4.298571428571428</c:v>
                </c:pt>
                <c:pt idx="124">
                  <c:v>4.321428571428571</c:v>
                </c:pt>
                <c:pt idx="125">
                  <c:v>4.334285714285714</c:v>
                </c:pt>
                <c:pt idx="126">
                  <c:v>4.430000000000001</c:v>
                </c:pt>
                <c:pt idx="127">
                  <c:v>4.502857142857144</c:v>
                </c:pt>
                <c:pt idx="128">
                  <c:v>4.575714285714286</c:v>
                </c:pt>
                <c:pt idx="129">
                  <c:v>4.698571428571428</c:v>
                </c:pt>
                <c:pt idx="130">
                  <c:v>4.871428571428572</c:v>
                </c:pt>
                <c:pt idx="131">
                  <c:v>5.054285714285713</c:v>
                </c:pt>
                <c:pt idx="132">
                  <c:v>5.234285714285714</c:v>
                </c:pt>
                <c:pt idx="133">
                  <c:v>5.388571428571429</c:v>
                </c:pt>
                <c:pt idx="134">
                  <c:v>5.601428571428571</c:v>
                </c:pt>
                <c:pt idx="135">
                  <c:v>5.8357142857142845</c:v>
                </c:pt>
                <c:pt idx="136">
                  <c:v>6.1000000000000005</c:v>
                </c:pt>
                <c:pt idx="137">
                  <c:v>6.381428571428572</c:v>
                </c:pt>
                <c:pt idx="138">
                  <c:v>6.704285714285713</c:v>
                </c:pt>
                <c:pt idx="139">
                  <c:v>7.022857142857142</c:v>
                </c:pt>
                <c:pt idx="140">
                  <c:v>7.3757142857142854</c:v>
                </c:pt>
                <c:pt idx="141">
                  <c:v>7.731428571428572</c:v>
                </c:pt>
                <c:pt idx="142">
                  <c:v>8.071428571428571</c:v>
                </c:pt>
                <c:pt idx="143">
                  <c:v>8.425714285714285</c:v>
                </c:pt>
                <c:pt idx="144">
                  <c:v>8.747142857142856</c:v>
                </c:pt>
                <c:pt idx="145">
                  <c:v>9.05</c:v>
                </c:pt>
                <c:pt idx="146">
                  <c:v>9.325714285714286</c:v>
                </c:pt>
                <c:pt idx="147">
                  <c:v>9.541428571428572</c:v>
                </c:pt>
                <c:pt idx="148">
                  <c:v>9.76142857142857</c:v>
                </c:pt>
                <c:pt idx="149">
                  <c:v>9.932857142857141</c:v>
                </c:pt>
                <c:pt idx="150">
                  <c:v>10.074285714285713</c:v>
                </c:pt>
                <c:pt idx="151">
                  <c:v>10.185714285714287</c:v>
                </c:pt>
                <c:pt idx="152">
                  <c:v>10.292857142857144</c:v>
                </c:pt>
                <c:pt idx="153">
                  <c:v>10.37142857142857</c:v>
                </c:pt>
                <c:pt idx="154">
                  <c:v>10.448571428571428</c:v>
                </c:pt>
                <c:pt idx="155">
                  <c:v>10.512857142857142</c:v>
                </c:pt>
                <c:pt idx="156">
                  <c:v>10.578571428571427</c:v>
                </c:pt>
                <c:pt idx="157">
                  <c:v>10.63142857142857</c:v>
                </c:pt>
                <c:pt idx="158">
                  <c:v>10.684285714285712</c:v>
                </c:pt>
                <c:pt idx="159">
                  <c:v>10.73857142857143</c:v>
                </c:pt>
                <c:pt idx="160">
                  <c:v>10.768571428571429</c:v>
                </c:pt>
                <c:pt idx="161">
                  <c:v>10.797142857142859</c:v>
                </c:pt>
                <c:pt idx="162">
                  <c:v>10.790000000000001</c:v>
                </c:pt>
                <c:pt idx="163">
                  <c:v>10.765714285714285</c:v>
                </c:pt>
                <c:pt idx="164">
                  <c:v>10.69714285714286</c:v>
                </c:pt>
                <c:pt idx="165">
                  <c:v>10.624285714285715</c:v>
                </c:pt>
                <c:pt idx="166">
                  <c:v>10.515714285714285</c:v>
                </c:pt>
                <c:pt idx="167">
                  <c:v>10.381428571428572</c:v>
                </c:pt>
                <c:pt idx="168">
                  <c:v>10.235714285714286</c:v>
                </c:pt>
                <c:pt idx="169">
                  <c:v>10.062857142857142</c:v>
                </c:pt>
                <c:pt idx="170">
                  <c:v>9.885714285714286</c:v>
                </c:pt>
                <c:pt idx="171">
                  <c:v>9.67</c:v>
                </c:pt>
                <c:pt idx="172">
                  <c:v>9.454285714285716</c:v>
                </c:pt>
                <c:pt idx="173">
                  <c:v>9.24</c:v>
                </c:pt>
                <c:pt idx="174">
                  <c:v>9.032857142857143</c:v>
                </c:pt>
                <c:pt idx="175">
                  <c:v>8.801428571428572</c:v>
                </c:pt>
                <c:pt idx="176">
                  <c:v>8.608571428571427</c:v>
                </c:pt>
                <c:pt idx="177">
                  <c:v>8.42</c:v>
                </c:pt>
                <c:pt idx="178">
                  <c:v>8.241428571428571</c:v>
                </c:pt>
                <c:pt idx="179">
                  <c:v>8.08</c:v>
                </c:pt>
                <c:pt idx="180">
                  <c:v>7.932857142857142</c:v>
                </c:pt>
                <c:pt idx="181">
                  <c:v>7.798571428571427</c:v>
                </c:pt>
                <c:pt idx="182">
                  <c:v>7.675714285714285</c:v>
                </c:pt>
                <c:pt idx="183">
                  <c:v>7.5685714285714285</c:v>
                </c:pt>
                <c:pt idx="184">
                  <c:v>7.454285714285715</c:v>
                </c:pt>
                <c:pt idx="185">
                  <c:v>7.372857142857143</c:v>
                </c:pt>
                <c:pt idx="186">
                  <c:v>7.274285714285713</c:v>
                </c:pt>
                <c:pt idx="187">
                  <c:v>7.208571428571427</c:v>
                </c:pt>
                <c:pt idx="188">
                  <c:v>7.144285714285715</c:v>
                </c:pt>
                <c:pt idx="189">
                  <c:v>7.09857142857143</c:v>
                </c:pt>
                <c:pt idx="190">
                  <c:v>7.038571428571428</c:v>
                </c:pt>
                <c:pt idx="191">
                  <c:v>6.995714285714285</c:v>
                </c:pt>
                <c:pt idx="192">
                  <c:v>6.967142857142856</c:v>
                </c:pt>
                <c:pt idx="193">
                  <c:v>6.8999999999999995</c:v>
                </c:pt>
                <c:pt idx="194">
                  <c:v>6.848571428571428</c:v>
                </c:pt>
                <c:pt idx="195">
                  <c:v>6.785714285714286</c:v>
                </c:pt>
                <c:pt idx="196">
                  <c:v>6.704285714285715</c:v>
                </c:pt>
                <c:pt idx="197">
                  <c:v>6.622857142857143</c:v>
                </c:pt>
                <c:pt idx="198">
                  <c:v>6.538571428571428</c:v>
                </c:pt>
                <c:pt idx="199">
                  <c:v>6.442857142857143</c:v>
                </c:pt>
                <c:pt idx="200">
                  <c:v>6.344285714285715</c:v>
                </c:pt>
                <c:pt idx="201">
                  <c:v>6.2457142857142856</c:v>
                </c:pt>
                <c:pt idx="202">
                  <c:v>6.159999999999999</c:v>
                </c:pt>
                <c:pt idx="203">
                  <c:v>6.062857142857142</c:v>
                </c:pt>
                <c:pt idx="204">
                  <c:v>5.981428571428572</c:v>
                </c:pt>
                <c:pt idx="205">
                  <c:v>5.897142857142859</c:v>
                </c:pt>
                <c:pt idx="206">
                  <c:v>5.828571428571429</c:v>
                </c:pt>
                <c:pt idx="207">
                  <c:v>5.767142857142858</c:v>
                </c:pt>
                <c:pt idx="208">
                  <c:v>5.725714285714285</c:v>
                </c:pt>
                <c:pt idx="209">
                  <c:v>5.681428571428571</c:v>
                </c:pt>
                <c:pt idx="210">
                  <c:v>5.6414285714285715</c:v>
                </c:pt>
                <c:pt idx="211">
                  <c:v>5.6242857142857146</c:v>
                </c:pt>
                <c:pt idx="212">
                  <c:v>5.595714285714286</c:v>
                </c:pt>
                <c:pt idx="213">
                  <c:v>5.572857142857143</c:v>
                </c:pt>
                <c:pt idx="214">
                  <c:v>5.548571428571429</c:v>
                </c:pt>
                <c:pt idx="215">
                  <c:v>5.4957142857142856</c:v>
                </c:pt>
                <c:pt idx="216">
                  <c:v>5.444285714285715</c:v>
                </c:pt>
                <c:pt idx="217">
                  <c:v>5.359999999999999</c:v>
                </c:pt>
                <c:pt idx="218">
                  <c:v>5.280000000000001</c:v>
                </c:pt>
                <c:pt idx="219">
                  <c:v>5.182857142857143</c:v>
                </c:pt>
                <c:pt idx="220">
                  <c:v>5.075714285714286</c:v>
                </c:pt>
                <c:pt idx="221">
                  <c:v>4.968571428571429</c:v>
                </c:pt>
                <c:pt idx="222">
                  <c:v>4.871428571428572</c:v>
                </c:pt>
                <c:pt idx="223">
                  <c:v>4.7700000000000005</c:v>
                </c:pt>
                <c:pt idx="224">
                  <c:v>4.67</c:v>
                </c:pt>
                <c:pt idx="225">
                  <c:v>4.6000000000000005</c:v>
                </c:pt>
                <c:pt idx="226">
                  <c:v>4.515714285714286</c:v>
                </c:pt>
                <c:pt idx="227">
                  <c:v>4.467142857142858</c:v>
                </c:pt>
                <c:pt idx="228">
                  <c:v>4.411428571428572</c:v>
                </c:pt>
                <c:pt idx="229">
                  <c:v>4.352857142857143</c:v>
                </c:pt>
                <c:pt idx="230">
                  <c:v>4.301428571428571</c:v>
                </c:pt>
                <c:pt idx="231">
                  <c:v>4.237142857142857</c:v>
                </c:pt>
                <c:pt idx="232">
                  <c:v>4.177142857142857</c:v>
                </c:pt>
                <c:pt idx="233">
                  <c:v>4.117142857142857</c:v>
                </c:pt>
                <c:pt idx="234">
                  <c:v>4.058571428571429</c:v>
                </c:pt>
                <c:pt idx="235">
                  <c:v>4.018571428571429</c:v>
                </c:pt>
                <c:pt idx="236">
                  <c:v>3.994285714285714</c:v>
                </c:pt>
                <c:pt idx="237">
                  <c:v>3.9600000000000004</c:v>
                </c:pt>
                <c:pt idx="238">
                  <c:v>3.958571428571428</c:v>
                </c:pt>
                <c:pt idx="239">
                  <c:v>3.955714285714286</c:v>
                </c:pt>
                <c:pt idx="240">
                  <c:v>3.9614285714285713</c:v>
                </c:pt>
                <c:pt idx="241">
                  <c:v>3.9757142857142855</c:v>
                </c:pt>
                <c:pt idx="242">
                  <c:v>4.014285714285714</c:v>
                </c:pt>
                <c:pt idx="243">
                  <c:v>4.05</c:v>
                </c:pt>
                <c:pt idx="244">
                  <c:v>4.097142857142858</c:v>
                </c:pt>
                <c:pt idx="245">
                  <c:v>4.159999999999999</c:v>
                </c:pt>
                <c:pt idx="246">
                  <c:v>4.257142857142857</c:v>
                </c:pt>
                <c:pt idx="247">
                  <c:v>4.37</c:v>
                </c:pt>
                <c:pt idx="248">
                  <c:v>4.5371428571428565</c:v>
                </c:pt>
                <c:pt idx="249">
                  <c:v>4.78</c:v>
                </c:pt>
                <c:pt idx="250">
                  <c:v>5.087142857142857</c:v>
                </c:pt>
                <c:pt idx="251">
                  <c:v>5.5042857142857144</c:v>
                </c:pt>
                <c:pt idx="252">
                  <c:v>6.038571428571428</c:v>
                </c:pt>
                <c:pt idx="253">
                  <c:v>6.695714285714286</c:v>
                </c:pt>
                <c:pt idx="254">
                  <c:v>7.442857142857142</c:v>
                </c:pt>
                <c:pt idx="255">
                  <c:v>8.307142857142857</c:v>
                </c:pt>
                <c:pt idx="256">
                  <c:v>9.264285714285714</c:v>
                </c:pt>
                <c:pt idx="257">
                  <c:v>10.290000000000001</c:v>
                </c:pt>
                <c:pt idx="258">
                  <c:v>11.381428571428572</c:v>
                </c:pt>
                <c:pt idx="259">
                  <c:v>12.505714285714287</c:v>
                </c:pt>
                <c:pt idx="260">
                  <c:v>13.688571428571427</c:v>
                </c:pt>
                <c:pt idx="261">
                  <c:v>14.914285714285715</c:v>
                </c:pt>
                <c:pt idx="262">
                  <c:v>16.178571428571427</c:v>
                </c:pt>
                <c:pt idx="263">
                  <c:v>17.481428571428573</c:v>
                </c:pt>
                <c:pt idx="264">
                  <c:v>18.84857142857143</c:v>
                </c:pt>
                <c:pt idx="265">
                  <c:v>20.224285714285717</c:v>
                </c:pt>
                <c:pt idx="266">
                  <c:v>21.64428571428571</c:v>
                </c:pt>
                <c:pt idx="267">
                  <c:v>23.099999999999998</c:v>
                </c:pt>
                <c:pt idx="268">
                  <c:v>24.56857142857143</c:v>
                </c:pt>
                <c:pt idx="269">
                  <c:v>26.05857142857143</c:v>
                </c:pt>
                <c:pt idx="270">
                  <c:v>27.567142857142862</c:v>
                </c:pt>
                <c:pt idx="271">
                  <c:v>29.094285714285714</c:v>
                </c:pt>
                <c:pt idx="272">
                  <c:v>30.627142857142854</c:v>
                </c:pt>
                <c:pt idx="273">
                  <c:v>32.121428571428574</c:v>
                </c:pt>
                <c:pt idx="274">
                  <c:v>33.60285714285715</c:v>
                </c:pt>
                <c:pt idx="275">
                  <c:v>35.074285714285715</c:v>
                </c:pt>
                <c:pt idx="276">
                  <c:v>36.48142857142857</c:v>
                </c:pt>
                <c:pt idx="277">
                  <c:v>37.86142857142857</c:v>
                </c:pt>
                <c:pt idx="278">
                  <c:v>39.17142857142857</c:v>
                </c:pt>
                <c:pt idx="279">
                  <c:v>40.43</c:v>
                </c:pt>
                <c:pt idx="280">
                  <c:v>41.61714285714286</c:v>
                </c:pt>
                <c:pt idx="281">
                  <c:v>42.74857142857143</c:v>
                </c:pt>
                <c:pt idx="282">
                  <c:v>43.81428571428571</c:v>
                </c:pt>
                <c:pt idx="283">
                  <c:v>44.80285714285714</c:v>
                </c:pt>
                <c:pt idx="284">
                  <c:v>45.73285714285715</c:v>
                </c:pt>
                <c:pt idx="285">
                  <c:v>46.580000000000005</c:v>
                </c:pt>
                <c:pt idx="286">
                  <c:v>47.36714285714286</c:v>
                </c:pt>
                <c:pt idx="287">
                  <c:v>48.08</c:v>
                </c:pt>
                <c:pt idx="288">
                  <c:v>48.74</c:v>
                </c:pt>
                <c:pt idx="289">
                  <c:v>49.34142857142857</c:v>
                </c:pt>
                <c:pt idx="290">
                  <c:v>49.87571428571429</c:v>
                </c:pt>
                <c:pt idx="291">
                  <c:v>50.36000000000001</c:v>
                </c:pt>
                <c:pt idx="292">
                  <c:v>50.77428571428572</c:v>
                </c:pt>
                <c:pt idx="293">
                  <c:v>51.175714285714285</c:v>
                </c:pt>
                <c:pt idx="294">
                  <c:v>51.502857142857145</c:v>
                </c:pt>
                <c:pt idx="295">
                  <c:v>51.81714285714286</c:v>
                </c:pt>
                <c:pt idx="296">
                  <c:v>52.06857142857143</c:v>
                </c:pt>
                <c:pt idx="297">
                  <c:v>52.33142857142857</c:v>
                </c:pt>
                <c:pt idx="298">
                  <c:v>52.534285714285716</c:v>
                </c:pt>
                <c:pt idx="299">
                  <c:v>52.738571428571426</c:v>
                </c:pt>
                <c:pt idx="300">
                  <c:v>52.910000000000004</c:v>
                </c:pt>
                <c:pt idx="301">
                  <c:v>53.04714285714285</c:v>
                </c:pt>
                <c:pt idx="302">
                  <c:v>53.19714285714286</c:v>
                </c:pt>
                <c:pt idx="303">
                  <c:v>53.31428571428571</c:v>
                </c:pt>
                <c:pt idx="304">
                  <c:v>53.42</c:v>
                </c:pt>
                <c:pt idx="305">
                  <c:v>53.519999999999996</c:v>
                </c:pt>
                <c:pt idx="306">
                  <c:v>53.60142857142857</c:v>
                </c:pt>
                <c:pt idx="307">
                  <c:v>53.70142857142857</c:v>
                </c:pt>
                <c:pt idx="308">
                  <c:v>53.77714285714285</c:v>
                </c:pt>
                <c:pt idx="309">
                  <c:v>53.855714285714285</c:v>
                </c:pt>
                <c:pt idx="310">
                  <c:v>53.934285714285714</c:v>
                </c:pt>
                <c:pt idx="311">
                  <c:v>54.017142857142865</c:v>
                </c:pt>
                <c:pt idx="312">
                  <c:v>54.08142857142857</c:v>
                </c:pt>
                <c:pt idx="313">
                  <c:v>54.16285714285714</c:v>
                </c:pt>
                <c:pt idx="314">
                  <c:v>54.21999999999999</c:v>
                </c:pt>
                <c:pt idx="315">
                  <c:v>54.309999999999995</c:v>
                </c:pt>
                <c:pt idx="316">
                  <c:v>54.325714285714284</c:v>
                </c:pt>
                <c:pt idx="317">
                  <c:v>54.4</c:v>
                </c:pt>
                <c:pt idx="318">
                  <c:v>54.46571428571429</c:v>
                </c:pt>
                <c:pt idx="319">
                  <c:v>54.528571428571425</c:v>
                </c:pt>
                <c:pt idx="320">
                  <c:v>54.575714285714284</c:v>
                </c:pt>
                <c:pt idx="321">
                  <c:v>54.59428571428572</c:v>
                </c:pt>
                <c:pt idx="322">
                  <c:v>54.65857142857143</c:v>
                </c:pt>
                <c:pt idx="323">
                  <c:v>54.714285714285715</c:v>
                </c:pt>
                <c:pt idx="324">
                  <c:v>54.76428571428572</c:v>
                </c:pt>
                <c:pt idx="325">
                  <c:v>54.79714285714285</c:v>
                </c:pt>
                <c:pt idx="326">
                  <c:v>54.83</c:v>
                </c:pt>
                <c:pt idx="327">
                  <c:v>54.871428571428574</c:v>
                </c:pt>
                <c:pt idx="328">
                  <c:v>54.90714285714286</c:v>
                </c:pt>
                <c:pt idx="329">
                  <c:v>54.957142857142856</c:v>
                </c:pt>
                <c:pt idx="330">
                  <c:v>54.98857142857143</c:v>
                </c:pt>
                <c:pt idx="331">
                  <c:v>55.02999999999999</c:v>
                </c:pt>
                <c:pt idx="332">
                  <c:v>55.0642857142857</c:v>
                </c:pt>
                <c:pt idx="333">
                  <c:v>55.11142857142857</c:v>
                </c:pt>
                <c:pt idx="334">
                  <c:v>55.145714285714284</c:v>
                </c:pt>
                <c:pt idx="335">
                  <c:v>55.171428571428564</c:v>
                </c:pt>
                <c:pt idx="336">
                  <c:v>55.23142857142857</c:v>
                </c:pt>
                <c:pt idx="337">
                  <c:v>55.26142857142857</c:v>
                </c:pt>
                <c:pt idx="338">
                  <c:v>55.31285714285714</c:v>
                </c:pt>
                <c:pt idx="339">
                  <c:v>55.301428571428566</c:v>
                </c:pt>
                <c:pt idx="340">
                  <c:v>55.382857142857155</c:v>
                </c:pt>
                <c:pt idx="341">
                  <c:v>55.381428571428565</c:v>
                </c:pt>
                <c:pt idx="342">
                  <c:v>55.40857142857143</c:v>
                </c:pt>
                <c:pt idx="343">
                  <c:v>55.46714285714285</c:v>
                </c:pt>
                <c:pt idx="344">
                  <c:v>55.472857142857144</c:v>
                </c:pt>
                <c:pt idx="345">
                  <c:v>55.54142857142857</c:v>
                </c:pt>
                <c:pt idx="346">
                  <c:v>55.555714285714295</c:v>
                </c:pt>
                <c:pt idx="347">
                  <c:v>55.620000000000005</c:v>
                </c:pt>
                <c:pt idx="348">
                  <c:v>55.61</c:v>
                </c:pt>
                <c:pt idx="349">
                  <c:v>55.65714285714286</c:v>
                </c:pt>
                <c:pt idx="350">
                  <c:v>55.685714285714276</c:v>
                </c:pt>
                <c:pt idx="351">
                  <c:v>55.730000000000004</c:v>
                </c:pt>
                <c:pt idx="352">
                  <c:v>55.74428571428571</c:v>
                </c:pt>
                <c:pt idx="353">
                  <c:v>55.787142857142854</c:v>
                </c:pt>
                <c:pt idx="354">
                  <c:v>55.80428571428571</c:v>
                </c:pt>
                <c:pt idx="355">
                  <c:v>55.82285714285714</c:v>
                </c:pt>
                <c:pt idx="356">
                  <c:v>55.83857142857143</c:v>
                </c:pt>
                <c:pt idx="357">
                  <c:v>55.89714285714286</c:v>
                </c:pt>
                <c:pt idx="358">
                  <c:v>55.90571428571428</c:v>
                </c:pt>
                <c:pt idx="359">
                  <c:v>55.93</c:v>
                </c:pt>
                <c:pt idx="360">
                  <c:v>55.96142857142858</c:v>
                </c:pt>
                <c:pt idx="361">
                  <c:v>56.005714285714284</c:v>
                </c:pt>
                <c:pt idx="362">
                  <c:v>56.01428571428572</c:v>
                </c:pt>
                <c:pt idx="363">
                  <c:v>56.02714285714286</c:v>
                </c:pt>
                <c:pt idx="364">
                  <c:v>56.042857142857144</c:v>
                </c:pt>
                <c:pt idx="365">
                  <c:v>56.07142857142857</c:v>
                </c:pt>
                <c:pt idx="366">
                  <c:v>56.112857142857145</c:v>
                </c:pt>
                <c:pt idx="367">
                  <c:v>56.08285714285715</c:v>
                </c:pt>
                <c:pt idx="368">
                  <c:v>56.115714285714276</c:v>
                </c:pt>
                <c:pt idx="369">
                  <c:v>56.16857142857144</c:v>
                </c:pt>
                <c:pt idx="370">
                  <c:v>56.204285714285724</c:v>
                </c:pt>
                <c:pt idx="371">
                  <c:v>56.185714285714276</c:v>
                </c:pt>
                <c:pt idx="372">
                  <c:v>56.204285714285724</c:v>
                </c:pt>
                <c:pt idx="373">
                  <c:v>56.239999999999995</c:v>
                </c:pt>
                <c:pt idx="374">
                  <c:v>56.23285714285715</c:v>
                </c:pt>
                <c:pt idx="375">
                  <c:v>56.26428571428571</c:v>
                </c:pt>
                <c:pt idx="376">
                  <c:v>56.26142857142857</c:v>
                </c:pt>
                <c:pt idx="377">
                  <c:v>56.285714285714285</c:v>
                </c:pt>
                <c:pt idx="378">
                  <c:v>56.347142857142856</c:v>
                </c:pt>
                <c:pt idx="379">
                  <c:v>56.31857142857143</c:v>
                </c:pt>
                <c:pt idx="380">
                  <c:v>56.33142857142856</c:v>
                </c:pt>
                <c:pt idx="381">
                  <c:v>56.292857142857144</c:v>
                </c:pt>
                <c:pt idx="382">
                  <c:v>56.34142857142857</c:v>
                </c:pt>
                <c:pt idx="383">
                  <c:v>56.34428571428571</c:v>
                </c:pt>
                <c:pt idx="384">
                  <c:v>56.32142857142857</c:v>
                </c:pt>
                <c:pt idx="385">
                  <c:v>56.355714285714285</c:v>
                </c:pt>
                <c:pt idx="386">
                  <c:v>56.31857142857143</c:v>
                </c:pt>
                <c:pt idx="387">
                  <c:v>56.32857142857143</c:v>
                </c:pt>
                <c:pt idx="388">
                  <c:v>56.321428571428555</c:v>
                </c:pt>
                <c:pt idx="389">
                  <c:v>56.32142857142857</c:v>
                </c:pt>
                <c:pt idx="390">
                  <c:v>56.292857142857144</c:v>
                </c:pt>
                <c:pt idx="391">
                  <c:v>56.277142857142856</c:v>
                </c:pt>
                <c:pt idx="392">
                  <c:v>56.29285714285715</c:v>
                </c:pt>
                <c:pt idx="393">
                  <c:v>56.25142857142857</c:v>
                </c:pt>
                <c:pt idx="394">
                  <c:v>56.28571428571429</c:v>
                </c:pt>
                <c:pt idx="395">
                  <c:v>56.24</c:v>
                </c:pt>
                <c:pt idx="396">
                  <c:v>56.26285714285715</c:v>
                </c:pt>
                <c:pt idx="397">
                  <c:v>56.20857142857143</c:v>
                </c:pt>
                <c:pt idx="398">
                  <c:v>56.190000000000005</c:v>
                </c:pt>
                <c:pt idx="399">
                  <c:v>56.151428571428575</c:v>
                </c:pt>
                <c:pt idx="400">
                  <c:v>56.09428571428571</c:v>
                </c:pt>
                <c:pt idx="401">
                  <c:v>56.13714285714285</c:v>
                </c:pt>
                <c:pt idx="402">
                  <c:v>56.029999999999994</c:v>
                </c:pt>
                <c:pt idx="403">
                  <c:v>55.99714285714286</c:v>
                </c:pt>
                <c:pt idx="404">
                  <c:v>55.99285714285715</c:v>
                </c:pt>
                <c:pt idx="405">
                  <c:v>55.83428571428571</c:v>
                </c:pt>
                <c:pt idx="406">
                  <c:v>55.81571428571429</c:v>
                </c:pt>
                <c:pt idx="407">
                  <c:v>55.800000000000004</c:v>
                </c:pt>
                <c:pt idx="408">
                  <c:v>55.642857142857146</c:v>
                </c:pt>
                <c:pt idx="409">
                  <c:v>55.632857142857134</c:v>
                </c:pt>
                <c:pt idx="410">
                  <c:v>55.49428571428571</c:v>
                </c:pt>
                <c:pt idx="411">
                  <c:v>55.438571428571436</c:v>
                </c:pt>
                <c:pt idx="412">
                  <c:v>55.371428571428574</c:v>
                </c:pt>
                <c:pt idx="413">
                  <c:v>55.27428571428572</c:v>
                </c:pt>
                <c:pt idx="414">
                  <c:v>55.160000000000004</c:v>
                </c:pt>
                <c:pt idx="415">
                  <c:v>55.01571428571429</c:v>
                </c:pt>
                <c:pt idx="416">
                  <c:v>54.82857142857143</c:v>
                </c:pt>
                <c:pt idx="417">
                  <c:v>54.64857142857142</c:v>
                </c:pt>
                <c:pt idx="418">
                  <c:v>54.53000000000001</c:v>
                </c:pt>
                <c:pt idx="419">
                  <c:v>54.395714285714284</c:v>
                </c:pt>
                <c:pt idx="420">
                  <c:v>54.120000000000005</c:v>
                </c:pt>
                <c:pt idx="421">
                  <c:v>54.00428571428573</c:v>
                </c:pt>
                <c:pt idx="422">
                  <c:v>53.85285714285715</c:v>
                </c:pt>
                <c:pt idx="423">
                  <c:v>53.76285714285715</c:v>
                </c:pt>
                <c:pt idx="424">
                  <c:v>53.462857142857146</c:v>
                </c:pt>
                <c:pt idx="425">
                  <c:v>53.46142857142856</c:v>
                </c:pt>
                <c:pt idx="426">
                  <c:v>53.298571428571435</c:v>
                </c:pt>
                <c:pt idx="427">
                  <c:v>53.174285714285716</c:v>
                </c:pt>
                <c:pt idx="428">
                  <c:v>53.10428571428571</c:v>
                </c:pt>
                <c:pt idx="429">
                  <c:v>52.970000000000006</c:v>
                </c:pt>
                <c:pt idx="430">
                  <c:v>52.90428571428572</c:v>
                </c:pt>
                <c:pt idx="431">
                  <c:v>52.93</c:v>
                </c:pt>
                <c:pt idx="432">
                  <c:v>52.65857142857143</c:v>
                </c:pt>
                <c:pt idx="433">
                  <c:v>52.76285714285713</c:v>
                </c:pt>
                <c:pt idx="434">
                  <c:v>52.71142857142858</c:v>
                </c:pt>
                <c:pt idx="435">
                  <c:v>52.634285714285724</c:v>
                </c:pt>
                <c:pt idx="436">
                  <c:v>52.41000000000001</c:v>
                </c:pt>
                <c:pt idx="437">
                  <c:v>52.55142857142857</c:v>
                </c:pt>
                <c:pt idx="438">
                  <c:v>52.35857142857144</c:v>
                </c:pt>
                <c:pt idx="439">
                  <c:v>52.36428571428571</c:v>
                </c:pt>
                <c:pt idx="440">
                  <c:v>52.41428571428572</c:v>
                </c:pt>
                <c:pt idx="441">
                  <c:v>52.52142857142858</c:v>
                </c:pt>
                <c:pt idx="442">
                  <c:v>52.24571428571429</c:v>
                </c:pt>
                <c:pt idx="443">
                  <c:v>52.50857142857143</c:v>
                </c:pt>
                <c:pt idx="444">
                  <c:v>52.38714285714286</c:v>
                </c:pt>
                <c:pt idx="445">
                  <c:v>52.38571428571429</c:v>
                </c:pt>
                <c:pt idx="446">
                  <c:v>52.550000000000004</c:v>
                </c:pt>
                <c:pt idx="447">
                  <c:v>52.54142857142857</c:v>
                </c:pt>
                <c:pt idx="448">
                  <c:v>52.61285714285714</c:v>
                </c:pt>
                <c:pt idx="449">
                  <c:v>52.55285714285714</c:v>
                </c:pt>
                <c:pt idx="450">
                  <c:v>52.794285714285714</c:v>
                </c:pt>
                <c:pt idx="451">
                  <c:v>52.62428571428571</c:v>
                </c:pt>
                <c:pt idx="452">
                  <c:v>52.82714285714286</c:v>
                </c:pt>
                <c:pt idx="453">
                  <c:v>52.85428571428571</c:v>
                </c:pt>
                <c:pt idx="454">
                  <c:v>53.042857142857144</c:v>
                </c:pt>
                <c:pt idx="455">
                  <c:v>52.89571428571429</c:v>
                </c:pt>
                <c:pt idx="456">
                  <c:v>53.04571428571428</c:v>
                </c:pt>
                <c:pt idx="457">
                  <c:v>53.04142857142857</c:v>
                </c:pt>
                <c:pt idx="458">
                  <c:v>53.21428571428572</c:v>
                </c:pt>
                <c:pt idx="459">
                  <c:v>53.03857142857142</c:v>
                </c:pt>
                <c:pt idx="460">
                  <c:v>53.42142857142857</c:v>
                </c:pt>
                <c:pt idx="461">
                  <c:v>53.21</c:v>
                </c:pt>
                <c:pt idx="462">
                  <c:v>53.612857142857145</c:v>
                </c:pt>
                <c:pt idx="463">
                  <c:v>53.26571428571429</c:v>
                </c:pt>
                <c:pt idx="464">
                  <c:v>53.18714285714285</c:v>
                </c:pt>
                <c:pt idx="465">
                  <c:v>53.26714285714286</c:v>
                </c:pt>
                <c:pt idx="466">
                  <c:v>53.392857142857146</c:v>
                </c:pt>
                <c:pt idx="467">
                  <c:v>53.73428571428571</c:v>
                </c:pt>
                <c:pt idx="468">
                  <c:v>54.57714285714286</c:v>
                </c:pt>
                <c:pt idx="469">
                  <c:v>55.34571428571428</c:v>
                </c:pt>
                <c:pt idx="470">
                  <c:v>55.72285714285714</c:v>
                </c:pt>
                <c:pt idx="471">
                  <c:v>55.55714285714286</c:v>
                </c:pt>
                <c:pt idx="472">
                  <c:v>54.75285714285714</c:v>
                </c:pt>
                <c:pt idx="473">
                  <c:v>52.88428571428572</c:v>
                </c:pt>
                <c:pt idx="474">
                  <c:v>50.39</c:v>
                </c:pt>
                <c:pt idx="475">
                  <c:v>48.209999999999994</c:v>
                </c:pt>
                <c:pt idx="476">
                  <c:v>46.9</c:v>
                </c:pt>
                <c:pt idx="477">
                  <c:v>46.3142857142857</c:v>
                </c:pt>
                <c:pt idx="478">
                  <c:v>46.21857142857142</c:v>
                </c:pt>
                <c:pt idx="479">
                  <c:v>46.645714285714284</c:v>
                </c:pt>
                <c:pt idx="480">
                  <c:v>47.160000000000004</c:v>
                </c:pt>
                <c:pt idx="481">
                  <c:v>47.55571428571428</c:v>
                </c:pt>
                <c:pt idx="482">
                  <c:v>47.72571428571428</c:v>
                </c:pt>
                <c:pt idx="483">
                  <c:v>47.44428571428572</c:v>
                </c:pt>
                <c:pt idx="484">
                  <c:v>46.62142857142857</c:v>
                </c:pt>
                <c:pt idx="485">
                  <c:v>45.08857142857143</c:v>
                </c:pt>
                <c:pt idx="486">
                  <c:v>42.854285714285716</c:v>
                </c:pt>
                <c:pt idx="487">
                  <c:v>40.27428571428571</c:v>
                </c:pt>
                <c:pt idx="488">
                  <c:v>37.46857142857142</c:v>
                </c:pt>
                <c:pt idx="489">
                  <c:v>34.07714285714286</c:v>
                </c:pt>
                <c:pt idx="490">
                  <c:v>29.241428571428575</c:v>
                </c:pt>
                <c:pt idx="491">
                  <c:v>23.358571428571427</c:v>
                </c:pt>
                <c:pt idx="492">
                  <c:v>18.55</c:v>
                </c:pt>
                <c:pt idx="493">
                  <c:v>15.747142857142858</c:v>
                </c:pt>
                <c:pt idx="494">
                  <c:v>14.468571428571428</c:v>
                </c:pt>
                <c:pt idx="495">
                  <c:v>13.989999999999997</c:v>
                </c:pt>
                <c:pt idx="496">
                  <c:v>14.141428571428573</c:v>
                </c:pt>
                <c:pt idx="497">
                  <c:v>14.887142857142859</c:v>
                </c:pt>
                <c:pt idx="498">
                  <c:v>15.894285714285715</c:v>
                </c:pt>
                <c:pt idx="499">
                  <c:v>17.045714285714286</c:v>
                </c:pt>
                <c:pt idx="500">
                  <c:v>18.28142857142857</c:v>
                </c:pt>
                <c:pt idx="501">
                  <c:v>19.544285714285714</c:v>
                </c:pt>
                <c:pt idx="502">
                  <c:v>20.851428571428574</c:v>
                </c:pt>
                <c:pt idx="503">
                  <c:v>22.008571428571432</c:v>
                </c:pt>
                <c:pt idx="504">
                  <c:v>23.160000000000004</c:v>
                </c:pt>
                <c:pt idx="505">
                  <c:v>24.174285714285713</c:v>
                </c:pt>
                <c:pt idx="506">
                  <c:v>24.974285714285713</c:v>
                </c:pt>
                <c:pt idx="507">
                  <c:v>25.662857142857145</c:v>
                </c:pt>
                <c:pt idx="508">
                  <c:v>26.211428571428574</c:v>
                </c:pt>
                <c:pt idx="509">
                  <c:v>26.571428571428573</c:v>
                </c:pt>
                <c:pt idx="510">
                  <c:v>26.804285714285715</c:v>
                </c:pt>
                <c:pt idx="511">
                  <c:v>26.785714285714285</c:v>
                </c:pt>
                <c:pt idx="512">
                  <c:v>26.637142857142855</c:v>
                </c:pt>
                <c:pt idx="513">
                  <c:v>26.345714285714283</c:v>
                </c:pt>
                <c:pt idx="514">
                  <c:v>25.91857142857143</c:v>
                </c:pt>
                <c:pt idx="515">
                  <c:v>25.475714285714282</c:v>
                </c:pt>
                <c:pt idx="516">
                  <c:v>24.915714285714284</c:v>
                </c:pt>
                <c:pt idx="517">
                  <c:v>24.342857142857145</c:v>
                </c:pt>
                <c:pt idx="518">
                  <c:v>23.80285714285714</c:v>
                </c:pt>
                <c:pt idx="519">
                  <c:v>23.497142857142858</c:v>
                </c:pt>
                <c:pt idx="520">
                  <c:v>23.322857142857146</c:v>
                </c:pt>
                <c:pt idx="521">
                  <c:v>23.31714285714286</c:v>
                </c:pt>
                <c:pt idx="522">
                  <c:v>22.87</c:v>
                </c:pt>
                <c:pt idx="523">
                  <c:v>22.43285714285714</c:v>
                </c:pt>
                <c:pt idx="524">
                  <c:v>22.11285714285714</c:v>
                </c:pt>
                <c:pt idx="525">
                  <c:v>21.015714285714285</c:v>
                </c:pt>
                <c:pt idx="526">
                  <c:v>19.175714285714285</c:v>
                </c:pt>
                <c:pt idx="527">
                  <c:v>16.26</c:v>
                </c:pt>
                <c:pt idx="528">
                  <c:v>13.072857142857142</c:v>
                </c:pt>
                <c:pt idx="529">
                  <c:v>10.974285714285713</c:v>
                </c:pt>
                <c:pt idx="530">
                  <c:v>9.47</c:v>
                </c:pt>
                <c:pt idx="531">
                  <c:v>8.97857142857143</c:v>
                </c:pt>
                <c:pt idx="532">
                  <c:v>8.501428571428571</c:v>
                </c:pt>
                <c:pt idx="533">
                  <c:v>8.661428571428573</c:v>
                </c:pt>
                <c:pt idx="534">
                  <c:v>8.700000000000001</c:v>
                </c:pt>
                <c:pt idx="535">
                  <c:v>9.137142857142859</c:v>
                </c:pt>
                <c:pt idx="536">
                  <c:v>9.31857142857143</c:v>
                </c:pt>
                <c:pt idx="537">
                  <c:v>9.978571428571428</c:v>
                </c:pt>
                <c:pt idx="538">
                  <c:v>10.280000000000001</c:v>
                </c:pt>
                <c:pt idx="539">
                  <c:v>10.827142857142857</c:v>
                </c:pt>
                <c:pt idx="540">
                  <c:v>11.108571428571427</c:v>
                </c:pt>
                <c:pt idx="541">
                  <c:v>11.564285714285715</c:v>
                </c:pt>
                <c:pt idx="542">
                  <c:v>11.77</c:v>
                </c:pt>
                <c:pt idx="543">
                  <c:v>12.252857142857142</c:v>
                </c:pt>
                <c:pt idx="544">
                  <c:v>12.41</c:v>
                </c:pt>
                <c:pt idx="545">
                  <c:v>12.915714285714285</c:v>
                </c:pt>
                <c:pt idx="546">
                  <c:v>13.008571428571429</c:v>
                </c:pt>
                <c:pt idx="547">
                  <c:v>13.478571428571428</c:v>
                </c:pt>
                <c:pt idx="548">
                  <c:v>13.624285714285714</c:v>
                </c:pt>
                <c:pt idx="549">
                  <c:v>13.92</c:v>
                </c:pt>
                <c:pt idx="550">
                  <c:v>13.84</c:v>
                </c:pt>
                <c:pt idx="551">
                  <c:v>14.124285714285715</c:v>
                </c:pt>
                <c:pt idx="552">
                  <c:v>14.012857142857143</c:v>
                </c:pt>
                <c:pt idx="553">
                  <c:v>14.37</c:v>
                </c:pt>
                <c:pt idx="554">
                  <c:v>14.212857142857144</c:v>
                </c:pt>
                <c:pt idx="555">
                  <c:v>14.221428571428573</c:v>
                </c:pt>
                <c:pt idx="556">
                  <c:v>13.48142857142857</c:v>
                </c:pt>
                <c:pt idx="557">
                  <c:v>13.425714285714287</c:v>
                </c:pt>
                <c:pt idx="558">
                  <c:v>12.654285714285715</c:v>
                </c:pt>
                <c:pt idx="559">
                  <c:v>12.631428571428572</c:v>
                </c:pt>
                <c:pt idx="560">
                  <c:v>11.821428571428571</c:v>
                </c:pt>
                <c:pt idx="561">
                  <c:v>11.944285714285714</c:v>
                </c:pt>
                <c:pt idx="562">
                  <c:v>11.209999999999999</c:v>
                </c:pt>
                <c:pt idx="563">
                  <c:v>11.374285714285715</c:v>
                </c:pt>
                <c:pt idx="564">
                  <c:v>10.697142857142856</c:v>
                </c:pt>
                <c:pt idx="565">
                  <c:v>10.882857142857143</c:v>
                </c:pt>
                <c:pt idx="566">
                  <c:v>10.35</c:v>
                </c:pt>
                <c:pt idx="567">
                  <c:v>10.555714285714284</c:v>
                </c:pt>
                <c:pt idx="568">
                  <c:v>9.934285714285712</c:v>
                </c:pt>
                <c:pt idx="569">
                  <c:v>10.157142857142857</c:v>
                </c:pt>
                <c:pt idx="570">
                  <c:v>9.307142857142855</c:v>
                </c:pt>
                <c:pt idx="571">
                  <c:v>10.094285714285714</c:v>
                </c:pt>
                <c:pt idx="572">
                  <c:v>9.29857142857143</c:v>
                </c:pt>
                <c:pt idx="573">
                  <c:v>9.611428571428572</c:v>
                </c:pt>
                <c:pt idx="574">
                  <c:v>8.767142857142858</c:v>
                </c:pt>
                <c:pt idx="575">
                  <c:v>9.384285714285713</c:v>
                </c:pt>
                <c:pt idx="576">
                  <c:v>8.617142857142857</c:v>
                </c:pt>
                <c:pt idx="577">
                  <c:v>9.468571428571428</c:v>
                </c:pt>
                <c:pt idx="578">
                  <c:v>8.625714285714286</c:v>
                </c:pt>
                <c:pt idx="579">
                  <c:v>9.469999999999999</c:v>
                </c:pt>
                <c:pt idx="580">
                  <c:v>9.097142857142858</c:v>
                </c:pt>
                <c:pt idx="581">
                  <c:v>9.917142857142858</c:v>
                </c:pt>
                <c:pt idx="582">
                  <c:v>10.055714285714286</c:v>
                </c:pt>
                <c:pt idx="583">
                  <c:v>11.40142857142857</c:v>
                </c:pt>
                <c:pt idx="584">
                  <c:v>11.528571428571428</c:v>
                </c:pt>
                <c:pt idx="585">
                  <c:v>12.58</c:v>
                </c:pt>
              </c:numCache>
            </c:numRef>
          </c:yVal>
          <c:smooth val="1"/>
        </c:ser>
        <c:axId val="59464059"/>
        <c:axId val="65414484"/>
      </c:scatterChart>
      <c:valAx>
        <c:axId val="5946405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14484"/>
        <c:crosses val="autoZero"/>
        <c:crossBetween val="midCat"/>
        <c:dispUnits/>
        <c:majorUnit val="200"/>
      </c:valAx>
      <c:valAx>
        <c:axId val="6541448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4640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2001
Tree # 315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School!$H$4</c:f>
              <c:strCache>
                <c:ptCount val="1"/>
                <c:pt idx="0">
                  <c:v>T315-Both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School!$H$5:$H$590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25.92</c:v>
                </c:pt>
                <c:pt idx="8">
                  <c:v>24.44</c:v>
                </c:pt>
                <c:pt idx="9">
                  <c:v>25.4</c:v>
                </c:pt>
                <c:pt idx="10">
                  <c:v>25</c:v>
                </c:pt>
                <c:pt idx="11">
                  <c:v>23.53</c:v>
                </c:pt>
                <c:pt idx="12">
                  <c:v>25.4</c:v>
                </c:pt>
                <c:pt idx="13">
                  <c:v>25.17</c:v>
                </c:pt>
                <c:pt idx="14">
                  <c:v>25.73</c:v>
                </c:pt>
                <c:pt idx="15">
                  <c:v>27.27</c:v>
                </c:pt>
                <c:pt idx="16">
                  <c:v>27.63</c:v>
                </c:pt>
                <c:pt idx="17">
                  <c:v>27.73</c:v>
                </c:pt>
                <c:pt idx="18">
                  <c:v>24.82</c:v>
                </c:pt>
                <c:pt idx="19">
                  <c:v>28.22</c:v>
                </c:pt>
                <c:pt idx="20">
                  <c:v>25.26</c:v>
                </c:pt>
                <c:pt idx="21">
                  <c:v>27.21</c:v>
                </c:pt>
                <c:pt idx="22">
                  <c:v>27.83</c:v>
                </c:pt>
                <c:pt idx="23">
                  <c:v>25.9</c:v>
                </c:pt>
                <c:pt idx="24">
                  <c:v>26.15</c:v>
                </c:pt>
                <c:pt idx="25">
                  <c:v>25.51</c:v>
                </c:pt>
                <c:pt idx="26">
                  <c:v>25.98</c:v>
                </c:pt>
                <c:pt idx="27">
                  <c:v>24.41</c:v>
                </c:pt>
                <c:pt idx="28">
                  <c:v>25.36</c:v>
                </c:pt>
                <c:pt idx="29">
                  <c:v>24.31</c:v>
                </c:pt>
                <c:pt idx="30">
                  <c:v>24.64</c:v>
                </c:pt>
                <c:pt idx="31">
                  <c:v>22.7</c:v>
                </c:pt>
                <c:pt idx="32">
                  <c:v>21.7</c:v>
                </c:pt>
                <c:pt idx="33">
                  <c:v>20.9</c:v>
                </c:pt>
                <c:pt idx="34">
                  <c:v>20.44</c:v>
                </c:pt>
                <c:pt idx="35">
                  <c:v>19.69</c:v>
                </c:pt>
                <c:pt idx="36">
                  <c:v>18.61</c:v>
                </c:pt>
                <c:pt idx="37">
                  <c:v>20.12</c:v>
                </c:pt>
                <c:pt idx="38">
                  <c:v>17.33</c:v>
                </c:pt>
                <c:pt idx="39">
                  <c:v>16.55</c:v>
                </c:pt>
                <c:pt idx="40">
                  <c:v>16.64</c:v>
                </c:pt>
                <c:pt idx="41">
                  <c:v>16.08</c:v>
                </c:pt>
                <c:pt idx="42">
                  <c:v>14.98</c:v>
                </c:pt>
                <c:pt idx="43">
                  <c:v>14.66</c:v>
                </c:pt>
                <c:pt idx="44">
                  <c:v>13.7</c:v>
                </c:pt>
                <c:pt idx="45">
                  <c:v>12.72</c:v>
                </c:pt>
                <c:pt idx="46">
                  <c:v>12.25</c:v>
                </c:pt>
                <c:pt idx="47">
                  <c:v>12.06</c:v>
                </c:pt>
                <c:pt idx="48">
                  <c:v>10.76</c:v>
                </c:pt>
                <c:pt idx="49">
                  <c:v>11.6</c:v>
                </c:pt>
                <c:pt idx="50">
                  <c:v>10.44</c:v>
                </c:pt>
                <c:pt idx="51">
                  <c:v>9.63</c:v>
                </c:pt>
                <c:pt idx="52">
                  <c:v>9.31</c:v>
                </c:pt>
                <c:pt idx="53">
                  <c:v>9.55</c:v>
                </c:pt>
                <c:pt idx="54">
                  <c:v>8.5</c:v>
                </c:pt>
                <c:pt idx="55">
                  <c:v>8.21</c:v>
                </c:pt>
                <c:pt idx="56">
                  <c:v>8.18</c:v>
                </c:pt>
                <c:pt idx="57">
                  <c:v>7.84</c:v>
                </c:pt>
                <c:pt idx="58">
                  <c:v>7.41</c:v>
                </c:pt>
                <c:pt idx="59">
                  <c:v>7.13</c:v>
                </c:pt>
                <c:pt idx="60">
                  <c:v>6.91</c:v>
                </c:pt>
                <c:pt idx="61">
                  <c:v>6.6</c:v>
                </c:pt>
                <c:pt idx="62">
                  <c:v>6.79</c:v>
                </c:pt>
                <c:pt idx="63">
                  <c:v>6.44</c:v>
                </c:pt>
                <c:pt idx="64">
                  <c:v>6.09</c:v>
                </c:pt>
                <c:pt idx="65">
                  <c:v>6.13</c:v>
                </c:pt>
                <c:pt idx="66">
                  <c:v>5.87</c:v>
                </c:pt>
                <c:pt idx="67">
                  <c:v>5.71</c:v>
                </c:pt>
                <c:pt idx="68">
                  <c:v>5.4</c:v>
                </c:pt>
                <c:pt idx="69">
                  <c:v>5.6</c:v>
                </c:pt>
                <c:pt idx="70">
                  <c:v>5.74</c:v>
                </c:pt>
                <c:pt idx="71">
                  <c:v>5.49</c:v>
                </c:pt>
                <c:pt idx="72">
                  <c:v>5.26</c:v>
                </c:pt>
                <c:pt idx="73">
                  <c:v>5.42</c:v>
                </c:pt>
                <c:pt idx="74">
                  <c:v>5.09</c:v>
                </c:pt>
                <c:pt idx="75">
                  <c:v>5.16</c:v>
                </c:pt>
                <c:pt idx="76">
                  <c:v>5.35</c:v>
                </c:pt>
                <c:pt idx="77">
                  <c:v>5.16</c:v>
                </c:pt>
                <c:pt idx="78">
                  <c:v>5.02</c:v>
                </c:pt>
                <c:pt idx="79">
                  <c:v>4.64</c:v>
                </c:pt>
                <c:pt idx="80">
                  <c:v>4.39</c:v>
                </c:pt>
                <c:pt idx="81">
                  <c:v>4.45</c:v>
                </c:pt>
                <c:pt idx="82">
                  <c:v>4.49</c:v>
                </c:pt>
                <c:pt idx="83">
                  <c:v>4.84</c:v>
                </c:pt>
                <c:pt idx="84">
                  <c:v>4.53</c:v>
                </c:pt>
                <c:pt idx="85">
                  <c:v>3.96</c:v>
                </c:pt>
                <c:pt idx="86">
                  <c:v>3.94</c:v>
                </c:pt>
                <c:pt idx="87">
                  <c:v>4.02</c:v>
                </c:pt>
                <c:pt idx="88">
                  <c:v>3.95</c:v>
                </c:pt>
                <c:pt idx="89">
                  <c:v>4.04</c:v>
                </c:pt>
                <c:pt idx="90">
                  <c:v>4.21</c:v>
                </c:pt>
                <c:pt idx="91">
                  <c:v>4.11</c:v>
                </c:pt>
                <c:pt idx="92">
                  <c:v>3.93</c:v>
                </c:pt>
                <c:pt idx="93">
                  <c:v>3.85</c:v>
                </c:pt>
                <c:pt idx="94">
                  <c:v>3.8</c:v>
                </c:pt>
                <c:pt idx="95">
                  <c:v>3.75</c:v>
                </c:pt>
                <c:pt idx="96">
                  <c:v>3.76</c:v>
                </c:pt>
                <c:pt idx="97">
                  <c:v>3.81</c:v>
                </c:pt>
                <c:pt idx="98">
                  <c:v>3.85</c:v>
                </c:pt>
                <c:pt idx="99">
                  <c:v>3.95</c:v>
                </c:pt>
                <c:pt idx="100">
                  <c:v>3.91</c:v>
                </c:pt>
                <c:pt idx="101">
                  <c:v>4</c:v>
                </c:pt>
                <c:pt idx="102">
                  <c:v>3.63</c:v>
                </c:pt>
                <c:pt idx="103">
                  <c:v>3.64</c:v>
                </c:pt>
                <c:pt idx="104">
                  <c:v>3.58</c:v>
                </c:pt>
                <c:pt idx="105">
                  <c:v>3.54</c:v>
                </c:pt>
                <c:pt idx="106">
                  <c:v>3.5</c:v>
                </c:pt>
                <c:pt idx="107">
                  <c:v>3.45</c:v>
                </c:pt>
                <c:pt idx="108">
                  <c:v>3.44</c:v>
                </c:pt>
                <c:pt idx="109">
                  <c:v>3.45</c:v>
                </c:pt>
                <c:pt idx="110">
                  <c:v>3.39</c:v>
                </c:pt>
                <c:pt idx="111">
                  <c:v>3.44</c:v>
                </c:pt>
                <c:pt idx="112">
                  <c:v>3.44</c:v>
                </c:pt>
                <c:pt idx="113">
                  <c:v>3.43</c:v>
                </c:pt>
                <c:pt idx="114">
                  <c:v>3.57</c:v>
                </c:pt>
                <c:pt idx="115">
                  <c:v>3.43</c:v>
                </c:pt>
                <c:pt idx="116">
                  <c:v>3.44</c:v>
                </c:pt>
                <c:pt idx="117">
                  <c:v>3.47</c:v>
                </c:pt>
                <c:pt idx="118">
                  <c:v>3.38</c:v>
                </c:pt>
                <c:pt idx="119">
                  <c:v>3.3</c:v>
                </c:pt>
                <c:pt idx="120">
                  <c:v>3.39</c:v>
                </c:pt>
                <c:pt idx="121">
                  <c:v>3.35</c:v>
                </c:pt>
                <c:pt idx="122">
                  <c:v>3.37</c:v>
                </c:pt>
                <c:pt idx="123">
                  <c:v>3.43</c:v>
                </c:pt>
                <c:pt idx="124">
                  <c:v>3.43</c:v>
                </c:pt>
                <c:pt idx="125">
                  <c:v>3.48</c:v>
                </c:pt>
                <c:pt idx="126">
                  <c:v>3.55</c:v>
                </c:pt>
                <c:pt idx="127">
                  <c:v>3.61</c:v>
                </c:pt>
                <c:pt idx="128">
                  <c:v>3.79</c:v>
                </c:pt>
                <c:pt idx="129">
                  <c:v>3.85</c:v>
                </c:pt>
                <c:pt idx="130">
                  <c:v>4</c:v>
                </c:pt>
                <c:pt idx="131">
                  <c:v>4.22</c:v>
                </c:pt>
                <c:pt idx="132">
                  <c:v>4.43</c:v>
                </c:pt>
                <c:pt idx="133">
                  <c:v>4.56</c:v>
                </c:pt>
                <c:pt idx="134">
                  <c:v>4.79</c:v>
                </c:pt>
                <c:pt idx="135">
                  <c:v>4.98</c:v>
                </c:pt>
                <c:pt idx="136">
                  <c:v>5.31</c:v>
                </c:pt>
                <c:pt idx="137">
                  <c:v>5.59</c:v>
                </c:pt>
                <c:pt idx="138">
                  <c:v>5.97</c:v>
                </c:pt>
                <c:pt idx="139">
                  <c:v>6.28</c:v>
                </c:pt>
                <c:pt idx="140">
                  <c:v>6.64</c:v>
                </c:pt>
                <c:pt idx="141">
                  <c:v>7.03</c:v>
                </c:pt>
                <c:pt idx="142">
                  <c:v>7.34</c:v>
                </c:pt>
                <c:pt idx="143">
                  <c:v>7.74</c:v>
                </c:pt>
                <c:pt idx="144">
                  <c:v>8.11</c:v>
                </c:pt>
                <c:pt idx="145">
                  <c:v>8.39</c:v>
                </c:pt>
                <c:pt idx="146">
                  <c:v>8.73</c:v>
                </c:pt>
                <c:pt idx="147">
                  <c:v>8.87</c:v>
                </c:pt>
                <c:pt idx="148">
                  <c:v>9.15</c:v>
                </c:pt>
                <c:pt idx="149">
                  <c:v>9.33</c:v>
                </c:pt>
                <c:pt idx="150">
                  <c:v>9.51</c:v>
                </c:pt>
                <c:pt idx="151">
                  <c:v>9.58</c:v>
                </c:pt>
                <c:pt idx="152">
                  <c:v>9.71</c:v>
                </c:pt>
                <c:pt idx="153">
                  <c:v>9.82</c:v>
                </c:pt>
                <c:pt idx="154">
                  <c:v>9.9</c:v>
                </c:pt>
                <c:pt idx="155">
                  <c:v>9.95</c:v>
                </c:pt>
                <c:pt idx="156">
                  <c:v>10.06</c:v>
                </c:pt>
                <c:pt idx="157">
                  <c:v>10.1</c:v>
                </c:pt>
                <c:pt idx="158">
                  <c:v>10.17</c:v>
                </c:pt>
                <c:pt idx="159">
                  <c:v>10.24</c:v>
                </c:pt>
                <c:pt idx="160">
                  <c:v>10.24</c:v>
                </c:pt>
                <c:pt idx="161">
                  <c:v>10.25</c:v>
                </c:pt>
                <c:pt idx="162">
                  <c:v>10.27</c:v>
                </c:pt>
                <c:pt idx="163">
                  <c:v>10.2</c:v>
                </c:pt>
                <c:pt idx="164">
                  <c:v>10.15</c:v>
                </c:pt>
                <c:pt idx="165">
                  <c:v>10.08</c:v>
                </c:pt>
                <c:pt idx="166">
                  <c:v>10.01</c:v>
                </c:pt>
                <c:pt idx="167">
                  <c:v>9.84</c:v>
                </c:pt>
                <c:pt idx="168">
                  <c:v>9.72</c:v>
                </c:pt>
                <c:pt idx="169">
                  <c:v>9.49</c:v>
                </c:pt>
                <c:pt idx="170">
                  <c:v>9.34</c:v>
                </c:pt>
                <c:pt idx="171">
                  <c:v>9.11</c:v>
                </c:pt>
                <c:pt idx="172">
                  <c:v>8.9</c:v>
                </c:pt>
                <c:pt idx="173">
                  <c:v>8.66</c:v>
                </c:pt>
                <c:pt idx="174">
                  <c:v>8.45</c:v>
                </c:pt>
                <c:pt idx="175">
                  <c:v>8.26</c:v>
                </c:pt>
                <c:pt idx="176">
                  <c:v>8.02</c:v>
                </c:pt>
                <c:pt idx="177">
                  <c:v>7.83</c:v>
                </c:pt>
                <c:pt idx="178">
                  <c:v>7.65</c:v>
                </c:pt>
                <c:pt idx="179">
                  <c:v>7.48</c:v>
                </c:pt>
                <c:pt idx="180">
                  <c:v>7.29</c:v>
                </c:pt>
                <c:pt idx="181">
                  <c:v>7.16</c:v>
                </c:pt>
                <c:pt idx="182">
                  <c:v>7.03</c:v>
                </c:pt>
                <c:pt idx="183">
                  <c:v>6.93</c:v>
                </c:pt>
                <c:pt idx="184">
                  <c:v>6.82</c:v>
                </c:pt>
                <c:pt idx="185">
                  <c:v>6.72</c:v>
                </c:pt>
                <c:pt idx="186">
                  <c:v>6.62</c:v>
                </c:pt>
                <c:pt idx="187">
                  <c:v>6.55</c:v>
                </c:pt>
                <c:pt idx="188">
                  <c:v>6.46</c:v>
                </c:pt>
                <c:pt idx="189">
                  <c:v>6.45</c:v>
                </c:pt>
                <c:pt idx="190">
                  <c:v>6.37</c:v>
                </c:pt>
                <c:pt idx="191">
                  <c:v>6.33</c:v>
                </c:pt>
                <c:pt idx="192">
                  <c:v>6.32</c:v>
                </c:pt>
                <c:pt idx="193">
                  <c:v>6.23</c:v>
                </c:pt>
                <c:pt idx="194">
                  <c:v>6.18</c:v>
                </c:pt>
                <c:pt idx="195">
                  <c:v>6.11</c:v>
                </c:pt>
                <c:pt idx="196">
                  <c:v>6.04</c:v>
                </c:pt>
                <c:pt idx="197">
                  <c:v>5.92</c:v>
                </c:pt>
                <c:pt idx="198">
                  <c:v>5.86</c:v>
                </c:pt>
                <c:pt idx="199">
                  <c:v>5.75</c:v>
                </c:pt>
                <c:pt idx="200">
                  <c:v>5.64</c:v>
                </c:pt>
                <c:pt idx="201">
                  <c:v>5.53</c:v>
                </c:pt>
                <c:pt idx="202">
                  <c:v>5.44</c:v>
                </c:pt>
                <c:pt idx="203">
                  <c:v>5.33</c:v>
                </c:pt>
                <c:pt idx="204">
                  <c:v>5.25</c:v>
                </c:pt>
                <c:pt idx="205">
                  <c:v>5.13</c:v>
                </c:pt>
                <c:pt idx="206">
                  <c:v>5.06</c:v>
                </c:pt>
                <c:pt idx="207">
                  <c:v>4.98</c:v>
                </c:pt>
                <c:pt idx="208">
                  <c:v>4.93</c:v>
                </c:pt>
                <c:pt idx="209">
                  <c:v>4.87</c:v>
                </c:pt>
                <c:pt idx="210">
                  <c:v>4.82</c:v>
                </c:pt>
                <c:pt idx="211">
                  <c:v>4.81</c:v>
                </c:pt>
                <c:pt idx="212">
                  <c:v>4.78</c:v>
                </c:pt>
                <c:pt idx="213">
                  <c:v>4.75</c:v>
                </c:pt>
                <c:pt idx="214">
                  <c:v>4.73</c:v>
                </c:pt>
                <c:pt idx="215">
                  <c:v>4.68</c:v>
                </c:pt>
                <c:pt idx="216">
                  <c:v>4.63</c:v>
                </c:pt>
                <c:pt idx="217">
                  <c:v>4.55</c:v>
                </c:pt>
                <c:pt idx="218">
                  <c:v>4.48</c:v>
                </c:pt>
                <c:pt idx="219">
                  <c:v>4.4</c:v>
                </c:pt>
                <c:pt idx="220">
                  <c:v>4.28</c:v>
                </c:pt>
                <c:pt idx="221">
                  <c:v>4.19</c:v>
                </c:pt>
                <c:pt idx="222">
                  <c:v>4.1</c:v>
                </c:pt>
                <c:pt idx="223">
                  <c:v>3.99</c:v>
                </c:pt>
                <c:pt idx="224">
                  <c:v>3.88</c:v>
                </c:pt>
                <c:pt idx="225">
                  <c:v>3.84</c:v>
                </c:pt>
                <c:pt idx="226">
                  <c:v>3.72</c:v>
                </c:pt>
                <c:pt idx="227">
                  <c:v>3.68</c:v>
                </c:pt>
                <c:pt idx="228">
                  <c:v>3.6</c:v>
                </c:pt>
                <c:pt idx="229">
                  <c:v>3.53</c:v>
                </c:pt>
                <c:pt idx="230">
                  <c:v>3.45</c:v>
                </c:pt>
                <c:pt idx="231">
                  <c:v>3.38</c:v>
                </c:pt>
                <c:pt idx="232">
                  <c:v>3.3</c:v>
                </c:pt>
                <c:pt idx="233">
                  <c:v>3.24</c:v>
                </c:pt>
                <c:pt idx="234">
                  <c:v>3.16</c:v>
                </c:pt>
                <c:pt idx="235">
                  <c:v>3.1</c:v>
                </c:pt>
                <c:pt idx="236">
                  <c:v>3.08</c:v>
                </c:pt>
                <c:pt idx="237">
                  <c:v>3.03</c:v>
                </c:pt>
                <c:pt idx="238">
                  <c:v>3.02</c:v>
                </c:pt>
                <c:pt idx="239">
                  <c:v>3.02</c:v>
                </c:pt>
                <c:pt idx="240">
                  <c:v>3.03</c:v>
                </c:pt>
                <c:pt idx="241">
                  <c:v>3.01</c:v>
                </c:pt>
                <c:pt idx="242">
                  <c:v>3.04</c:v>
                </c:pt>
                <c:pt idx="243">
                  <c:v>3.08</c:v>
                </c:pt>
                <c:pt idx="244">
                  <c:v>3.1</c:v>
                </c:pt>
                <c:pt idx="245">
                  <c:v>3.15</c:v>
                </c:pt>
                <c:pt idx="246">
                  <c:v>3.22</c:v>
                </c:pt>
                <c:pt idx="247">
                  <c:v>3.34</c:v>
                </c:pt>
                <c:pt idx="248">
                  <c:v>3.5</c:v>
                </c:pt>
                <c:pt idx="249">
                  <c:v>3.72</c:v>
                </c:pt>
                <c:pt idx="250">
                  <c:v>4.02</c:v>
                </c:pt>
                <c:pt idx="251">
                  <c:v>4.43</c:v>
                </c:pt>
                <c:pt idx="252">
                  <c:v>4.94</c:v>
                </c:pt>
                <c:pt idx="253">
                  <c:v>5.58</c:v>
                </c:pt>
                <c:pt idx="254">
                  <c:v>6.32</c:v>
                </c:pt>
                <c:pt idx="255">
                  <c:v>7.18</c:v>
                </c:pt>
                <c:pt idx="256">
                  <c:v>8.13</c:v>
                </c:pt>
                <c:pt idx="257">
                  <c:v>9.15</c:v>
                </c:pt>
                <c:pt idx="258">
                  <c:v>10.24</c:v>
                </c:pt>
                <c:pt idx="259">
                  <c:v>11.34</c:v>
                </c:pt>
                <c:pt idx="260">
                  <c:v>12.52</c:v>
                </c:pt>
                <c:pt idx="261">
                  <c:v>13.75</c:v>
                </c:pt>
                <c:pt idx="262">
                  <c:v>14.99</c:v>
                </c:pt>
                <c:pt idx="263">
                  <c:v>16.27</c:v>
                </c:pt>
                <c:pt idx="264">
                  <c:v>17.63</c:v>
                </c:pt>
                <c:pt idx="265">
                  <c:v>18.99</c:v>
                </c:pt>
                <c:pt idx="266">
                  <c:v>20.38</c:v>
                </c:pt>
                <c:pt idx="267">
                  <c:v>21.82</c:v>
                </c:pt>
                <c:pt idx="268">
                  <c:v>23.25</c:v>
                </c:pt>
                <c:pt idx="269">
                  <c:v>24.69</c:v>
                </c:pt>
                <c:pt idx="270">
                  <c:v>26.18</c:v>
                </c:pt>
                <c:pt idx="271">
                  <c:v>27.68</c:v>
                </c:pt>
                <c:pt idx="272">
                  <c:v>29.17</c:v>
                </c:pt>
                <c:pt idx="273">
                  <c:v>30.62</c:v>
                </c:pt>
                <c:pt idx="274">
                  <c:v>32.05</c:v>
                </c:pt>
                <c:pt idx="275">
                  <c:v>33.52</c:v>
                </c:pt>
                <c:pt idx="276">
                  <c:v>34.86</c:v>
                </c:pt>
                <c:pt idx="277">
                  <c:v>36.21</c:v>
                </c:pt>
                <c:pt idx="278">
                  <c:v>37.48</c:v>
                </c:pt>
                <c:pt idx="279">
                  <c:v>38.71</c:v>
                </c:pt>
                <c:pt idx="280">
                  <c:v>39.86</c:v>
                </c:pt>
                <c:pt idx="281">
                  <c:v>41</c:v>
                </c:pt>
                <c:pt idx="282">
                  <c:v>42</c:v>
                </c:pt>
                <c:pt idx="283">
                  <c:v>42.98</c:v>
                </c:pt>
                <c:pt idx="284">
                  <c:v>43.88</c:v>
                </c:pt>
                <c:pt idx="285">
                  <c:v>44.72</c:v>
                </c:pt>
                <c:pt idx="286">
                  <c:v>45.46</c:v>
                </c:pt>
                <c:pt idx="287">
                  <c:v>46.17</c:v>
                </c:pt>
                <c:pt idx="288">
                  <c:v>46.8</c:v>
                </c:pt>
                <c:pt idx="289">
                  <c:v>47.41</c:v>
                </c:pt>
                <c:pt idx="290">
                  <c:v>47.92</c:v>
                </c:pt>
                <c:pt idx="291">
                  <c:v>48.42</c:v>
                </c:pt>
                <c:pt idx="292">
                  <c:v>48.83</c:v>
                </c:pt>
                <c:pt idx="293">
                  <c:v>49.21</c:v>
                </c:pt>
                <c:pt idx="294">
                  <c:v>49.5</c:v>
                </c:pt>
                <c:pt idx="295">
                  <c:v>49.84</c:v>
                </c:pt>
                <c:pt idx="296">
                  <c:v>50.08</c:v>
                </c:pt>
                <c:pt idx="297">
                  <c:v>50.38</c:v>
                </c:pt>
                <c:pt idx="298">
                  <c:v>50.56</c:v>
                </c:pt>
                <c:pt idx="299">
                  <c:v>50.78</c:v>
                </c:pt>
                <c:pt idx="300">
                  <c:v>50.99</c:v>
                </c:pt>
                <c:pt idx="301">
                  <c:v>51.11</c:v>
                </c:pt>
                <c:pt idx="302">
                  <c:v>51.27</c:v>
                </c:pt>
                <c:pt idx="303">
                  <c:v>51.39</c:v>
                </c:pt>
                <c:pt idx="304">
                  <c:v>51.52</c:v>
                </c:pt>
                <c:pt idx="305">
                  <c:v>51.64</c:v>
                </c:pt>
                <c:pt idx="306">
                  <c:v>51.69</c:v>
                </c:pt>
                <c:pt idx="307">
                  <c:v>51.79</c:v>
                </c:pt>
                <c:pt idx="308">
                  <c:v>51.88</c:v>
                </c:pt>
                <c:pt idx="309">
                  <c:v>51.93</c:v>
                </c:pt>
                <c:pt idx="310">
                  <c:v>51.98</c:v>
                </c:pt>
                <c:pt idx="311">
                  <c:v>52.06</c:v>
                </c:pt>
                <c:pt idx="312">
                  <c:v>52.07</c:v>
                </c:pt>
                <c:pt idx="313">
                  <c:v>52.21</c:v>
                </c:pt>
                <c:pt idx="314">
                  <c:v>52.22</c:v>
                </c:pt>
                <c:pt idx="315">
                  <c:v>52.26</c:v>
                </c:pt>
                <c:pt idx="316">
                  <c:v>52.28</c:v>
                </c:pt>
                <c:pt idx="317">
                  <c:v>52.38</c:v>
                </c:pt>
                <c:pt idx="318">
                  <c:v>52.37</c:v>
                </c:pt>
                <c:pt idx="319">
                  <c:v>52.42</c:v>
                </c:pt>
                <c:pt idx="320">
                  <c:v>52.51</c:v>
                </c:pt>
                <c:pt idx="321">
                  <c:v>52.48</c:v>
                </c:pt>
                <c:pt idx="322">
                  <c:v>52.56</c:v>
                </c:pt>
                <c:pt idx="323">
                  <c:v>52.61</c:v>
                </c:pt>
                <c:pt idx="324">
                  <c:v>52.66</c:v>
                </c:pt>
                <c:pt idx="325">
                  <c:v>52.75</c:v>
                </c:pt>
                <c:pt idx="326">
                  <c:v>52.74</c:v>
                </c:pt>
                <c:pt idx="327">
                  <c:v>52.78</c:v>
                </c:pt>
                <c:pt idx="328">
                  <c:v>52.79</c:v>
                </c:pt>
                <c:pt idx="329">
                  <c:v>52.88</c:v>
                </c:pt>
                <c:pt idx="330">
                  <c:v>52.87</c:v>
                </c:pt>
                <c:pt idx="331">
                  <c:v>52.91</c:v>
                </c:pt>
                <c:pt idx="332">
                  <c:v>52.97</c:v>
                </c:pt>
                <c:pt idx="333">
                  <c:v>53.01</c:v>
                </c:pt>
                <c:pt idx="334">
                  <c:v>53.11</c:v>
                </c:pt>
                <c:pt idx="335">
                  <c:v>53.09</c:v>
                </c:pt>
                <c:pt idx="336">
                  <c:v>53.15</c:v>
                </c:pt>
                <c:pt idx="337">
                  <c:v>53.17</c:v>
                </c:pt>
                <c:pt idx="338">
                  <c:v>53.24</c:v>
                </c:pt>
                <c:pt idx="339">
                  <c:v>53.25</c:v>
                </c:pt>
                <c:pt idx="340">
                  <c:v>53.29</c:v>
                </c:pt>
                <c:pt idx="341">
                  <c:v>53.33</c:v>
                </c:pt>
                <c:pt idx="342">
                  <c:v>53.3</c:v>
                </c:pt>
                <c:pt idx="343">
                  <c:v>53.37</c:v>
                </c:pt>
                <c:pt idx="344">
                  <c:v>53.37</c:v>
                </c:pt>
                <c:pt idx="345">
                  <c:v>53.46</c:v>
                </c:pt>
                <c:pt idx="346">
                  <c:v>53.42</c:v>
                </c:pt>
                <c:pt idx="347">
                  <c:v>53.48</c:v>
                </c:pt>
                <c:pt idx="348">
                  <c:v>53.5</c:v>
                </c:pt>
                <c:pt idx="349">
                  <c:v>53.53</c:v>
                </c:pt>
                <c:pt idx="350">
                  <c:v>53.57</c:v>
                </c:pt>
                <c:pt idx="351">
                  <c:v>53.61</c:v>
                </c:pt>
                <c:pt idx="352">
                  <c:v>53.7</c:v>
                </c:pt>
                <c:pt idx="353">
                  <c:v>53.73</c:v>
                </c:pt>
                <c:pt idx="354">
                  <c:v>53.75</c:v>
                </c:pt>
                <c:pt idx="355">
                  <c:v>53.76</c:v>
                </c:pt>
                <c:pt idx="356">
                  <c:v>53.83</c:v>
                </c:pt>
                <c:pt idx="357">
                  <c:v>53.85</c:v>
                </c:pt>
                <c:pt idx="358">
                  <c:v>53.89</c:v>
                </c:pt>
                <c:pt idx="359">
                  <c:v>53.99</c:v>
                </c:pt>
                <c:pt idx="360">
                  <c:v>53.91</c:v>
                </c:pt>
                <c:pt idx="361">
                  <c:v>53.97</c:v>
                </c:pt>
                <c:pt idx="362">
                  <c:v>54.02</c:v>
                </c:pt>
                <c:pt idx="363">
                  <c:v>53.98</c:v>
                </c:pt>
                <c:pt idx="364">
                  <c:v>54.05</c:v>
                </c:pt>
                <c:pt idx="365">
                  <c:v>54.06</c:v>
                </c:pt>
                <c:pt idx="366">
                  <c:v>54.1</c:v>
                </c:pt>
                <c:pt idx="367">
                  <c:v>54.06</c:v>
                </c:pt>
                <c:pt idx="368">
                  <c:v>54.09</c:v>
                </c:pt>
                <c:pt idx="369">
                  <c:v>54.09</c:v>
                </c:pt>
                <c:pt idx="370">
                  <c:v>54.16</c:v>
                </c:pt>
                <c:pt idx="371">
                  <c:v>54.16</c:v>
                </c:pt>
                <c:pt idx="372">
                  <c:v>54.16</c:v>
                </c:pt>
                <c:pt idx="373">
                  <c:v>54.16</c:v>
                </c:pt>
                <c:pt idx="374">
                  <c:v>54.2</c:v>
                </c:pt>
                <c:pt idx="375">
                  <c:v>54.2</c:v>
                </c:pt>
                <c:pt idx="376">
                  <c:v>54.21</c:v>
                </c:pt>
                <c:pt idx="377">
                  <c:v>54.24</c:v>
                </c:pt>
                <c:pt idx="378">
                  <c:v>54.26</c:v>
                </c:pt>
                <c:pt idx="379">
                  <c:v>54.28</c:v>
                </c:pt>
                <c:pt idx="380">
                  <c:v>54.21</c:v>
                </c:pt>
                <c:pt idx="381">
                  <c:v>54.25</c:v>
                </c:pt>
                <c:pt idx="382">
                  <c:v>54.22</c:v>
                </c:pt>
                <c:pt idx="383">
                  <c:v>54.36</c:v>
                </c:pt>
                <c:pt idx="384">
                  <c:v>54.29</c:v>
                </c:pt>
                <c:pt idx="385">
                  <c:v>54.34</c:v>
                </c:pt>
                <c:pt idx="386">
                  <c:v>54.24</c:v>
                </c:pt>
                <c:pt idx="387">
                  <c:v>54.27</c:v>
                </c:pt>
                <c:pt idx="388">
                  <c:v>54.28</c:v>
                </c:pt>
                <c:pt idx="389">
                  <c:v>54.25</c:v>
                </c:pt>
                <c:pt idx="390">
                  <c:v>54.26</c:v>
                </c:pt>
                <c:pt idx="391">
                  <c:v>54.19</c:v>
                </c:pt>
                <c:pt idx="392">
                  <c:v>54.28</c:v>
                </c:pt>
                <c:pt idx="393">
                  <c:v>54.26</c:v>
                </c:pt>
                <c:pt idx="394">
                  <c:v>54.35</c:v>
                </c:pt>
                <c:pt idx="395">
                  <c:v>54.3</c:v>
                </c:pt>
                <c:pt idx="396">
                  <c:v>54.24</c:v>
                </c:pt>
                <c:pt idx="397">
                  <c:v>54.28</c:v>
                </c:pt>
                <c:pt idx="398">
                  <c:v>54.22</c:v>
                </c:pt>
                <c:pt idx="399">
                  <c:v>54.27</c:v>
                </c:pt>
                <c:pt idx="400">
                  <c:v>54.2</c:v>
                </c:pt>
                <c:pt idx="401">
                  <c:v>54.14</c:v>
                </c:pt>
                <c:pt idx="402">
                  <c:v>54.12</c:v>
                </c:pt>
                <c:pt idx="403">
                  <c:v>54.04</c:v>
                </c:pt>
                <c:pt idx="404">
                  <c:v>54.03</c:v>
                </c:pt>
                <c:pt idx="405">
                  <c:v>53.96</c:v>
                </c:pt>
                <c:pt idx="406">
                  <c:v>53.84</c:v>
                </c:pt>
                <c:pt idx="407">
                  <c:v>53.84</c:v>
                </c:pt>
                <c:pt idx="408">
                  <c:v>53.58</c:v>
                </c:pt>
                <c:pt idx="409">
                  <c:v>53.65</c:v>
                </c:pt>
                <c:pt idx="410">
                  <c:v>53.64</c:v>
                </c:pt>
                <c:pt idx="411">
                  <c:v>53.49</c:v>
                </c:pt>
                <c:pt idx="412">
                  <c:v>53.34</c:v>
                </c:pt>
                <c:pt idx="413">
                  <c:v>53.29</c:v>
                </c:pt>
                <c:pt idx="414">
                  <c:v>53.16</c:v>
                </c:pt>
                <c:pt idx="415">
                  <c:v>53.01</c:v>
                </c:pt>
                <c:pt idx="416">
                  <c:v>52.75</c:v>
                </c:pt>
                <c:pt idx="417">
                  <c:v>52.57</c:v>
                </c:pt>
                <c:pt idx="418">
                  <c:v>52.48</c:v>
                </c:pt>
                <c:pt idx="419">
                  <c:v>52.35</c:v>
                </c:pt>
                <c:pt idx="420">
                  <c:v>52.16</c:v>
                </c:pt>
                <c:pt idx="421">
                  <c:v>51.97</c:v>
                </c:pt>
                <c:pt idx="422">
                  <c:v>51.77</c:v>
                </c:pt>
                <c:pt idx="423">
                  <c:v>51.72</c:v>
                </c:pt>
                <c:pt idx="424">
                  <c:v>51.55</c:v>
                </c:pt>
                <c:pt idx="425">
                  <c:v>51.54</c:v>
                </c:pt>
                <c:pt idx="426">
                  <c:v>51.29</c:v>
                </c:pt>
                <c:pt idx="427">
                  <c:v>51.05</c:v>
                </c:pt>
                <c:pt idx="428">
                  <c:v>51.12</c:v>
                </c:pt>
                <c:pt idx="429">
                  <c:v>50.89</c:v>
                </c:pt>
                <c:pt idx="430">
                  <c:v>50.97</c:v>
                </c:pt>
                <c:pt idx="431">
                  <c:v>50.82</c:v>
                </c:pt>
                <c:pt idx="432">
                  <c:v>50.6</c:v>
                </c:pt>
                <c:pt idx="433">
                  <c:v>50.52</c:v>
                </c:pt>
                <c:pt idx="434">
                  <c:v>50.55</c:v>
                </c:pt>
                <c:pt idx="435">
                  <c:v>50.61</c:v>
                </c:pt>
                <c:pt idx="436">
                  <c:v>50.81</c:v>
                </c:pt>
                <c:pt idx="437">
                  <c:v>50.49</c:v>
                </c:pt>
                <c:pt idx="438">
                  <c:v>50.23</c:v>
                </c:pt>
                <c:pt idx="439">
                  <c:v>50.28</c:v>
                </c:pt>
                <c:pt idx="440">
                  <c:v>50.2</c:v>
                </c:pt>
                <c:pt idx="441">
                  <c:v>50.63</c:v>
                </c:pt>
                <c:pt idx="442">
                  <c:v>50.34</c:v>
                </c:pt>
                <c:pt idx="443">
                  <c:v>50.71</c:v>
                </c:pt>
                <c:pt idx="444">
                  <c:v>50.43</c:v>
                </c:pt>
                <c:pt idx="445">
                  <c:v>50.53</c:v>
                </c:pt>
                <c:pt idx="446">
                  <c:v>50.45</c:v>
                </c:pt>
                <c:pt idx="447">
                  <c:v>50.51</c:v>
                </c:pt>
                <c:pt idx="448">
                  <c:v>50.71</c:v>
                </c:pt>
                <c:pt idx="449">
                  <c:v>50.24</c:v>
                </c:pt>
                <c:pt idx="450">
                  <c:v>50.85</c:v>
                </c:pt>
                <c:pt idx="451">
                  <c:v>50.74</c:v>
                </c:pt>
                <c:pt idx="452">
                  <c:v>50.74</c:v>
                </c:pt>
                <c:pt idx="453">
                  <c:v>50.83</c:v>
                </c:pt>
                <c:pt idx="454">
                  <c:v>50.88</c:v>
                </c:pt>
                <c:pt idx="455">
                  <c:v>51.04</c:v>
                </c:pt>
                <c:pt idx="456">
                  <c:v>50.96</c:v>
                </c:pt>
                <c:pt idx="457">
                  <c:v>51.4</c:v>
                </c:pt>
                <c:pt idx="458">
                  <c:v>51.43</c:v>
                </c:pt>
                <c:pt idx="459">
                  <c:v>51.31</c:v>
                </c:pt>
                <c:pt idx="460">
                  <c:v>52.05</c:v>
                </c:pt>
                <c:pt idx="461">
                  <c:v>51.67</c:v>
                </c:pt>
                <c:pt idx="462">
                  <c:v>52.11</c:v>
                </c:pt>
                <c:pt idx="463">
                  <c:v>52.34</c:v>
                </c:pt>
                <c:pt idx="464">
                  <c:v>51.57</c:v>
                </c:pt>
                <c:pt idx="465">
                  <c:v>51.97</c:v>
                </c:pt>
                <c:pt idx="466">
                  <c:v>52.03</c:v>
                </c:pt>
                <c:pt idx="467">
                  <c:v>52.4</c:v>
                </c:pt>
                <c:pt idx="468">
                  <c:v>52.88</c:v>
                </c:pt>
                <c:pt idx="469">
                  <c:v>53.41</c:v>
                </c:pt>
                <c:pt idx="470">
                  <c:v>53.88</c:v>
                </c:pt>
                <c:pt idx="471">
                  <c:v>53.59</c:v>
                </c:pt>
                <c:pt idx="472">
                  <c:v>52.98</c:v>
                </c:pt>
                <c:pt idx="473">
                  <c:v>51.04</c:v>
                </c:pt>
                <c:pt idx="474">
                  <c:v>48.54</c:v>
                </c:pt>
                <c:pt idx="475">
                  <c:v>46.27</c:v>
                </c:pt>
                <c:pt idx="476">
                  <c:v>44.95</c:v>
                </c:pt>
                <c:pt idx="477">
                  <c:v>44.41</c:v>
                </c:pt>
                <c:pt idx="478">
                  <c:v>44.37</c:v>
                </c:pt>
                <c:pt idx="479">
                  <c:v>44.76</c:v>
                </c:pt>
                <c:pt idx="480">
                  <c:v>45.31</c:v>
                </c:pt>
                <c:pt idx="481">
                  <c:v>45.72</c:v>
                </c:pt>
                <c:pt idx="482">
                  <c:v>45.9</c:v>
                </c:pt>
                <c:pt idx="483">
                  <c:v>45.62</c:v>
                </c:pt>
                <c:pt idx="484">
                  <c:v>44.7</c:v>
                </c:pt>
                <c:pt idx="485">
                  <c:v>43.11</c:v>
                </c:pt>
                <c:pt idx="486">
                  <c:v>40.81</c:v>
                </c:pt>
                <c:pt idx="487">
                  <c:v>38.19</c:v>
                </c:pt>
                <c:pt idx="488">
                  <c:v>35.39</c:v>
                </c:pt>
                <c:pt idx="489">
                  <c:v>31.99</c:v>
                </c:pt>
                <c:pt idx="490">
                  <c:v>27.21</c:v>
                </c:pt>
                <c:pt idx="491">
                  <c:v>21.44</c:v>
                </c:pt>
                <c:pt idx="492">
                  <c:v>16.74</c:v>
                </c:pt>
                <c:pt idx="493">
                  <c:v>14.05</c:v>
                </c:pt>
                <c:pt idx="494">
                  <c:v>12.9</c:v>
                </c:pt>
                <c:pt idx="495">
                  <c:v>12.44</c:v>
                </c:pt>
                <c:pt idx="496">
                  <c:v>12.57</c:v>
                </c:pt>
                <c:pt idx="497">
                  <c:v>13.31</c:v>
                </c:pt>
                <c:pt idx="498">
                  <c:v>14.22</c:v>
                </c:pt>
                <c:pt idx="499">
                  <c:v>15.31</c:v>
                </c:pt>
                <c:pt idx="500">
                  <c:v>16.49</c:v>
                </c:pt>
                <c:pt idx="501">
                  <c:v>17.71</c:v>
                </c:pt>
                <c:pt idx="502">
                  <c:v>18.99</c:v>
                </c:pt>
                <c:pt idx="503">
                  <c:v>20.09</c:v>
                </c:pt>
                <c:pt idx="504">
                  <c:v>21.15</c:v>
                </c:pt>
                <c:pt idx="505">
                  <c:v>22.13</c:v>
                </c:pt>
                <c:pt idx="506">
                  <c:v>22.88</c:v>
                </c:pt>
                <c:pt idx="507">
                  <c:v>23.52</c:v>
                </c:pt>
                <c:pt idx="508">
                  <c:v>24.11</c:v>
                </c:pt>
                <c:pt idx="509">
                  <c:v>24.5</c:v>
                </c:pt>
                <c:pt idx="510">
                  <c:v>24.82</c:v>
                </c:pt>
                <c:pt idx="511">
                  <c:v>24.95</c:v>
                </c:pt>
                <c:pt idx="512">
                  <c:v>24.89</c:v>
                </c:pt>
                <c:pt idx="513">
                  <c:v>24.75</c:v>
                </c:pt>
                <c:pt idx="514">
                  <c:v>24.32</c:v>
                </c:pt>
                <c:pt idx="515">
                  <c:v>23.86</c:v>
                </c:pt>
                <c:pt idx="516">
                  <c:v>23.27</c:v>
                </c:pt>
                <c:pt idx="517">
                  <c:v>22.65</c:v>
                </c:pt>
                <c:pt idx="518">
                  <c:v>22.13</c:v>
                </c:pt>
                <c:pt idx="519">
                  <c:v>21.87</c:v>
                </c:pt>
                <c:pt idx="520">
                  <c:v>21.69</c:v>
                </c:pt>
                <c:pt idx="521">
                  <c:v>21.66</c:v>
                </c:pt>
                <c:pt idx="522">
                  <c:v>21.15</c:v>
                </c:pt>
                <c:pt idx="523">
                  <c:v>20.65</c:v>
                </c:pt>
                <c:pt idx="524">
                  <c:v>20.32</c:v>
                </c:pt>
                <c:pt idx="525">
                  <c:v>19.32</c:v>
                </c:pt>
                <c:pt idx="526">
                  <c:v>17.59</c:v>
                </c:pt>
                <c:pt idx="527">
                  <c:v>14.87</c:v>
                </c:pt>
                <c:pt idx="528">
                  <c:v>11.93</c:v>
                </c:pt>
                <c:pt idx="529">
                  <c:v>10.11</c:v>
                </c:pt>
                <c:pt idx="530">
                  <c:v>8.77</c:v>
                </c:pt>
                <c:pt idx="531">
                  <c:v>8.29</c:v>
                </c:pt>
                <c:pt idx="532">
                  <c:v>7.79</c:v>
                </c:pt>
                <c:pt idx="533">
                  <c:v>7.98</c:v>
                </c:pt>
                <c:pt idx="534">
                  <c:v>7.89</c:v>
                </c:pt>
                <c:pt idx="535">
                  <c:v>8.31</c:v>
                </c:pt>
                <c:pt idx="536">
                  <c:v>8.41</c:v>
                </c:pt>
                <c:pt idx="537">
                  <c:v>9</c:v>
                </c:pt>
                <c:pt idx="538">
                  <c:v>9.3</c:v>
                </c:pt>
                <c:pt idx="539">
                  <c:v>9.82</c:v>
                </c:pt>
                <c:pt idx="540">
                  <c:v>10.13</c:v>
                </c:pt>
                <c:pt idx="541">
                  <c:v>10.47</c:v>
                </c:pt>
                <c:pt idx="542">
                  <c:v>10.7</c:v>
                </c:pt>
                <c:pt idx="543">
                  <c:v>11.12</c:v>
                </c:pt>
                <c:pt idx="544">
                  <c:v>11.31</c:v>
                </c:pt>
                <c:pt idx="545">
                  <c:v>11.91</c:v>
                </c:pt>
                <c:pt idx="546">
                  <c:v>11.93</c:v>
                </c:pt>
                <c:pt idx="547">
                  <c:v>12.34</c:v>
                </c:pt>
                <c:pt idx="548">
                  <c:v>12.55</c:v>
                </c:pt>
                <c:pt idx="549">
                  <c:v>12.65</c:v>
                </c:pt>
                <c:pt idx="550">
                  <c:v>12.53</c:v>
                </c:pt>
                <c:pt idx="551">
                  <c:v>12.77</c:v>
                </c:pt>
                <c:pt idx="552">
                  <c:v>12.65</c:v>
                </c:pt>
                <c:pt idx="553">
                  <c:v>13.01</c:v>
                </c:pt>
                <c:pt idx="554">
                  <c:v>12.83</c:v>
                </c:pt>
                <c:pt idx="555">
                  <c:v>12.45</c:v>
                </c:pt>
                <c:pt idx="556">
                  <c:v>12.16</c:v>
                </c:pt>
                <c:pt idx="557">
                  <c:v>11.98</c:v>
                </c:pt>
                <c:pt idx="558">
                  <c:v>11.42</c:v>
                </c:pt>
                <c:pt idx="559">
                  <c:v>11.2</c:v>
                </c:pt>
                <c:pt idx="560">
                  <c:v>10.71</c:v>
                </c:pt>
                <c:pt idx="561">
                  <c:v>10.86</c:v>
                </c:pt>
                <c:pt idx="562">
                  <c:v>10</c:v>
                </c:pt>
                <c:pt idx="563">
                  <c:v>10.12</c:v>
                </c:pt>
                <c:pt idx="564">
                  <c:v>9.42</c:v>
                </c:pt>
                <c:pt idx="565">
                  <c:v>9.7</c:v>
                </c:pt>
                <c:pt idx="566">
                  <c:v>9.12</c:v>
                </c:pt>
                <c:pt idx="567">
                  <c:v>9.21</c:v>
                </c:pt>
                <c:pt idx="568">
                  <c:v>8.82</c:v>
                </c:pt>
                <c:pt idx="569">
                  <c:v>8.95</c:v>
                </c:pt>
                <c:pt idx="570">
                  <c:v>8.12</c:v>
                </c:pt>
                <c:pt idx="571">
                  <c:v>9.23</c:v>
                </c:pt>
                <c:pt idx="572">
                  <c:v>8.57</c:v>
                </c:pt>
                <c:pt idx="573">
                  <c:v>8.85</c:v>
                </c:pt>
                <c:pt idx="574">
                  <c:v>8.45</c:v>
                </c:pt>
                <c:pt idx="575">
                  <c:v>8.86</c:v>
                </c:pt>
                <c:pt idx="576">
                  <c:v>7.51</c:v>
                </c:pt>
                <c:pt idx="577">
                  <c:v>8.69</c:v>
                </c:pt>
                <c:pt idx="578">
                  <c:v>8.01</c:v>
                </c:pt>
                <c:pt idx="579">
                  <c:v>8.84</c:v>
                </c:pt>
                <c:pt idx="580">
                  <c:v>8.62</c:v>
                </c:pt>
                <c:pt idx="581">
                  <c:v>9.63</c:v>
                </c:pt>
                <c:pt idx="582">
                  <c:v>9.91</c:v>
                </c:pt>
                <c:pt idx="583">
                  <c:v>10.75</c:v>
                </c:pt>
                <c:pt idx="584">
                  <c:v>11.19</c:v>
                </c:pt>
                <c:pt idx="585">
                  <c:v>12.05</c:v>
                </c:pt>
              </c:numCache>
            </c:numRef>
          </c:yVal>
          <c:smooth val="1"/>
        </c:ser>
        <c:axId val="51859445"/>
        <c:axId val="64081822"/>
      </c:scatterChart>
      <c:valAx>
        <c:axId val="5185944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81822"/>
        <c:crosses val="autoZero"/>
        <c:crossBetween val="midCat"/>
        <c:dispUnits/>
        <c:majorUnit val="200"/>
      </c:valAx>
      <c:valAx>
        <c:axId val="6408182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8594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7"/>
          <c:w val="0.13175"/>
          <c:h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2001
Tree # 314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School!$F$4</c:f>
              <c:strCache>
                <c:ptCount val="1"/>
                <c:pt idx="0">
                  <c:v>T314N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School!$F$5:$F$590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29.63</c:v>
                </c:pt>
                <c:pt idx="8">
                  <c:v>26.67</c:v>
                </c:pt>
                <c:pt idx="9">
                  <c:v>30.16</c:v>
                </c:pt>
                <c:pt idx="10">
                  <c:v>27.59</c:v>
                </c:pt>
                <c:pt idx="11">
                  <c:v>26.66</c:v>
                </c:pt>
                <c:pt idx="12">
                  <c:v>27.64</c:v>
                </c:pt>
                <c:pt idx="13">
                  <c:v>27.33</c:v>
                </c:pt>
                <c:pt idx="14">
                  <c:v>26.79</c:v>
                </c:pt>
                <c:pt idx="15">
                  <c:v>28.79</c:v>
                </c:pt>
                <c:pt idx="16">
                  <c:v>26.5</c:v>
                </c:pt>
                <c:pt idx="17">
                  <c:v>29.01</c:v>
                </c:pt>
                <c:pt idx="18">
                  <c:v>28.6</c:v>
                </c:pt>
                <c:pt idx="19">
                  <c:v>28.21</c:v>
                </c:pt>
                <c:pt idx="20">
                  <c:v>31.17</c:v>
                </c:pt>
                <c:pt idx="21">
                  <c:v>28.61</c:v>
                </c:pt>
                <c:pt idx="22">
                  <c:v>27.13</c:v>
                </c:pt>
                <c:pt idx="23">
                  <c:v>25.96</c:v>
                </c:pt>
                <c:pt idx="24">
                  <c:v>28.37</c:v>
                </c:pt>
                <c:pt idx="25">
                  <c:v>26.87</c:v>
                </c:pt>
                <c:pt idx="26">
                  <c:v>29.05</c:v>
                </c:pt>
                <c:pt idx="27">
                  <c:v>25.68</c:v>
                </c:pt>
                <c:pt idx="28">
                  <c:v>26.26</c:v>
                </c:pt>
                <c:pt idx="29">
                  <c:v>24.23</c:v>
                </c:pt>
                <c:pt idx="30">
                  <c:v>23.51</c:v>
                </c:pt>
                <c:pt idx="31">
                  <c:v>24.37</c:v>
                </c:pt>
                <c:pt idx="32">
                  <c:v>21.32</c:v>
                </c:pt>
                <c:pt idx="33">
                  <c:v>21.96</c:v>
                </c:pt>
                <c:pt idx="34">
                  <c:v>20.56</c:v>
                </c:pt>
                <c:pt idx="35">
                  <c:v>19.01</c:v>
                </c:pt>
                <c:pt idx="36">
                  <c:v>19.72</c:v>
                </c:pt>
                <c:pt idx="37">
                  <c:v>19.18</c:v>
                </c:pt>
                <c:pt idx="38">
                  <c:v>16.9</c:v>
                </c:pt>
                <c:pt idx="39">
                  <c:v>16.75</c:v>
                </c:pt>
                <c:pt idx="40">
                  <c:v>16.78</c:v>
                </c:pt>
                <c:pt idx="41">
                  <c:v>16.14</c:v>
                </c:pt>
                <c:pt idx="42">
                  <c:v>14.76</c:v>
                </c:pt>
                <c:pt idx="43">
                  <c:v>14.94</c:v>
                </c:pt>
                <c:pt idx="44">
                  <c:v>14.16</c:v>
                </c:pt>
                <c:pt idx="45">
                  <c:v>13.19</c:v>
                </c:pt>
                <c:pt idx="46">
                  <c:v>13.01</c:v>
                </c:pt>
                <c:pt idx="47">
                  <c:v>13.55</c:v>
                </c:pt>
                <c:pt idx="48">
                  <c:v>12.12</c:v>
                </c:pt>
                <c:pt idx="49">
                  <c:v>11.07</c:v>
                </c:pt>
                <c:pt idx="50">
                  <c:v>11.15</c:v>
                </c:pt>
                <c:pt idx="51">
                  <c:v>10.57</c:v>
                </c:pt>
                <c:pt idx="52">
                  <c:v>10.37</c:v>
                </c:pt>
                <c:pt idx="53">
                  <c:v>9.11</c:v>
                </c:pt>
                <c:pt idx="54">
                  <c:v>9.56</c:v>
                </c:pt>
                <c:pt idx="55">
                  <c:v>8.87</c:v>
                </c:pt>
                <c:pt idx="56">
                  <c:v>8.24</c:v>
                </c:pt>
                <c:pt idx="57">
                  <c:v>7.82</c:v>
                </c:pt>
                <c:pt idx="58">
                  <c:v>7.42</c:v>
                </c:pt>
                <c:pt idx="59">
                  <c:v>7.42</c:v>
                </c:pt>
                <c:pt idx="60">
                  <c:v>7.06</c:v>
                </c:pt>
                <c:pt idx="61">
                  <c:v>7.06</c:v>
                </c:pt>
                <c:pt idx="62">
                  <c:v>6.9</c:v>
                </c:pt>
                <c:pt idx="63">
                  <c:v>6.36</c:v>
                </c:pt>
                <c:pt idx="64">
                  <c:v>6.71</c:v>
                </c:pt>
                <c:pt idx="65">
                  <c:v>6.03</c:v>
                </c:pt>
                <c:pt idx="66">
                  <c:v>6.19</c:v>
                </c:pt>
                <c:pt idx="67">
                  <c:v>5.67</c:v>
                </c:pt>
                <c:pt idx="68">
                  <c:v>5.82</c:v>
                </c:pt>
                <c:pt idx="69">
                  <c:v>5.75</c:v>
                </c:pt>
                <c:pt idx="70">
                  <c:v>5.92</c:v>
                </c:pt>
                <c:pt idx="71">
                  <c:v>5.7</c:v>
                </c:pt>
                <c:pt idx="72">
                  <c:v>5.81</c:v>
                </c:pt>
                <c:pt idx="73">
                  <c:v>5.74</c:v>
                </c:pt>
                <c:pt idx="74">
                  <c:v>5.63</c:v>
                </c:pt>
                <c:pt idx="75">
                  <c:v>5.46</c:v>
                </c:pt>
                <c:pt idx="76">
                  <c:v>5.61</c:v>
                </c:pt>
                <c:pt idx="77">
                  <c:v>6.27</c:v>
                </c:pt>
                <c:pt idx="78">
                  <c:v>5.34</c:v>
                </c:pt>
                <c:pt idx="79">
                  <c:v>4.89</c:v>
                </c:pt>
                <c:pt idx="80">
                  <c:v>4.99</c:v>
                </c:pt>
                <c:pt idx="81">
                  <c:v>4.93</c:v>
                </c:pt>
                <c:pt idx="82">
                  <c:v>4.98</c:v>
                </c:pt>
                <c:pt idx="83">
                  <c:v>5.32</c:v>
                </c:pt>
                <c:pt idx="84">
                  <c:v>5.38</c:v>
                </c:pt>
                <c:pt idx="85">
                  <c:v>4.75</c:v>
                </c:pt>
                <c:pt idx="86">
                  <c:v>4.84</c:v>
                </c:pt>
                <c:pt idx="87">
                  <c:v>4.78</c:v>
                </c:pt>
                <c:pt idx="88">
                  <c:v>4.7</c:v>
                </c:pt>
                <c:pt idx="89">
                  <c:v>4.67</c:v>
                </c:pt>
                <c:pt idx="90">
                  <c:v>4.68</c:v>
                </c:pt>
                <c:pt idx="91">
                  <c:v>4.55</c:v>
                </c:pt>
                <c:pt idx="92">
                  <c:v>4.59</c:v>
                </c:pt>
                <c:pt idx="93">
                  <c:v>4.36</c:v>
                </c:pt>
                <c:pt idx="94">
                  <c:v>4.37</c:v>
                </c:pt>
                <c:pt idx="95">
                  <c:v>4.56</c:v>
                </c:pt>
                <c:pt idx="96">
                  <c:v>4.45</c:v>
                </c:pt>
                <c:pt idx="97">
                  <c:v>4.59</c:v>
                </c:pt>
                <c:pt idx="98">
                  <c:v>4.51</c:v>
                </c:pt>
                <c:pt idx="99">
                  <c:v>4.62</c:v>
                </c:pt>
                <c:pt idx="100">
                  <c:v>4.5</c:v>
                </c:pt>
                <c:pt idx="101">
                  <c:v>4.44</c:v>
                </c:pt>
                <c:pt idx="102">
                  <c:v>4.45</c:v>
                </c:pt>
                <c:pt idx="103">
                  <c:v>4.27</c:v>
                </c:pt>
                <c:pt idx="104">
                  <c:v>4.15</c:v>
                </c:pt>
                <c:pt idx="105">
                  <c:v>4.23</c:v>
                </c:pt>
                <c:pt idx="106">
                  <c:v>4.11</c:v>
                </c:pt>
                <c:pt idx="107">
                  <c:v>4.13</c:v>
                </c:pt>
                <c:pt idx="108">
                  <c:v>4.1</c:v>
                </c:pt>
                <c:pt idx="109">
                  <c:v>4.11</c:v>
                </c:pt>
                <c:pt idx="110">
                  <c:v>4</c:v>
                </c:pt>
                <c:pt idx="111">
                  <c:v>4.12</c:v>
                </c:pt>
                <c:pt idx="112">
                  <c:v>4.07</c:v>
                </c:pt>
                <c:pt idx="113">
                  <c:v>4.11</c:v>
                </c:pt>
                <c:pt idx="114">
                  <c:v>4.12</c:v>
                </c:pt>
                <c:pt idx="115">
                  <c:v>4.1</c:v>
                </c:pt>
                <c:pt idx="116">
                  <c:v>4.03</c:v>
                </c:pt>
                <c:pt idx="117">
                  <c:v>4.04</c:v>
                </c:pt>
                <c:pt idx="118">
                  <c:v>4.04</c:v>
                </c:pt>
                <c:pt idx="119">
                  <c:v>4.09</c:v>
                </c:pt>
                <c:pt idx="120">
                  <c:v>4.01</c:v>
                </c:pt>
                <c:pt idx="121">
                  <c:v>4.01</c:v>
                </c:pt>
                <c:pt idx="122">
                  <c:v>4.03</c:v>
                </c:pt>
                <c:pt idx="123">
                  <c:v>4.06</c:v>
                </c:pt>
                <c:pt idx="124">
                  <c:v>4.1</c:v>
                </c:pt>
                <c:pt idx="125">
                  <c:v>4.08</c:v>
                </c:pt>
                <c:pt idx="126">
                  <c:v>4.24</c:v>
                </c:pt>
                <c:pt idx="127">
                  <c:v>4.38</c:v>
                </c:pt>
                <c:pt idx="128">
                  <c:v>4.38</c:v>
                </c:pt>
                <c:pt idx="129">
                  <c:v>4.47</c:v>
                </c:pt>
                <c:pt idx="130">
                  <c:v>4.64</c:v>
                </c:pt>
                <c:pt idx="131">
                  <c:v>4.83</c:v>
                </c:pt>
                <c:pt idx="132">
                  <c:v>4.93</c:v>
                </c:pt>
                <c:pt idx="133">
                  <c:v>5.15</c:v>
                </c:pt>
                <c:pt idx="134">
                  <c:v>5.29</c:v>
                </c:pt>
                <c:pt idx="135">
                  <c:v>5.57</c:v>
                </c:pt>
                <c:pt idx="136">
                  <c:v>5.83</c:v>
                </c:pt>
                <c:pt idx="137">
                  <c:v>6.14</c:v>
                </c:pt>
                <c:pt idx="138">
                  <c:v>6.4</c:v>
                </c:pt>
                <c:pt idx="139">
                  <c:v>6.72</c:v>
                </c:pt>
                <c:pt idx="140">
                  <c:v>7.08</c:v>
                </c:pt>
                <c:pt idx="141">
                  <c:v>7.43</c:v>
                </c:pt>
                <c:pt idx="142">
                  <c:v>7.82</c:v>
                </c:pt>
                <c:pt idx="143">
                  <c:v>8.14</c:v>
                </c:pt>
                <c:pt idx="144">
                  <c:v>8.43</c:v>
                </c:pt>
                <c:pt idx="145">
                  <c:v>8.73</c:v>
                </c:pt>
                <c:pt idx="146">
                  <c:v>9.05</c:v>
                </c:pt>
                <c:pt idx="147">
                  <c:v>9.28</c:v>
                </c:pt>
                <c:pt idx="148">
                  <c:v>9.5</c:v>
                </c:pt>
                <c:pt idx="149">
                  <c:v>9.68</c:v>
                </c:pt>
                <c:pt idx="150">
                  <c:v>9.83</c:v>
                </c:pt>
                <c:pt idx="151">
                  <c:v>9.93</c:v>
                </c:pt>
                <c:pt idx="152">
                  <c:v>10.08</c:v>
                </c:pt>
                <c:pt idx="153">
                  <c:v>10.11</c:v>
                </c:pt>
                <c:pt idx="154">
                  <c:v>10.21</c:v>
                </c:pt>
                <c:pt idx="155">
                  <c:v>10.29</c:v>
                </c:pt>
                <c:pt idx="156">
                  <c:v>10.37</c:v>
                </c:pt>
                <c:pt idx="157">
                  <c:v>10.41</c:v>
                </c:pt>
                <c:pt idx="158">
                  <c:v>10.47</c:v>
                </c:pt>
                <c:pt idx="159">
                  <c:v>10.57</c:v>
                </c:pt>
                <c:pt idx="160">
                  <c:v>10.56</c:v>
                </c:pt>
                <c:pt idx="161">
                  <c:v>10.55</c:v>
                </c:pt>
                <c:pt idx="162">
                  <c:v>10.55</c:v>
                </c:pt>
                <c:pt idx="163">
                  <c:v>10.54</c:v>
                </c:pt>
                <c:pt idx="164">
                  <c:v>10.49</c:v>
                </c:pt>
                <c:pt idx="165">
                  <c:v>10.39</c:v>
                </c:pt>
                <c:pt idx="166">
                  <c:v>10.26</c:v>
                </c:pt>
                <c:pt idx="167">
                  <c:v>10.12</c:v>
                </c:pt>
                <c:pt idx="168">
                  <c:v>9.98</c:v>
                </c:pt>
                <c:pt idx="169">
                  <c:v>9.81</c:v>
                </c:pt>
                <c:pt idx="170">
                  <c:v>9.64</c:v>
                </c:pt>
                <c:pt idx="171">
                  <c:v>9.45</c:v>
                </c:pt>
                <c:pt idx="172">
                  <c:v>9.21</c:v>
                </c:pt>
                <c:pt idx="173">
                  <c:v>9</c:v>
                </c:pt>
                <c:pt idx="174">
                  <c:v>8.81</c:v>
                </c:pt>
                <c:pt idx="175">
                  <c:v>8.56</c:v>
                </c:pt>
                <c:pt idx="176">
                  <c:v>8.39</c:v>
                </c:pt>
                <c:pt idx="177">
                  <c:v>8.2</c:v>
                </c:pt>
                <c:pt idx="178">
                  <c:v>8.03</c:v>
                </c:pt>
                <c:pt idx="179">
                  <c:v>7.84</c:v>
                </c:pt>
                <c:pt idx="180">
                  <c:v>7.71</c:v>
                </c:pt>
                <c:pt idx="181">
                  <c:v>7.59</c:v>
                </c:pt>
                <c:pt idx="182">
                  <c:v>7.47</c:v>
                </c:pt>
                <c:pt idx="183">
                  <c:v>7.31</c:v>
                </c:pt>
                <c:pt idx="184">
                  <c:v>7.22</c:v>
                </c:pt>
                <c:pt idx="185">
                  <c:v>7.15</c:v>
                </c:pt>
                <c:pt idx="186">
                  <c:v>7.05</c:v>
                </c:pt>
                <c:pt idx="187">
                  <c:v>6.97</c:v>
                </c:pt>
                <c:pt idx="188">
                  <c:v>6.93</c:v>
                </c:pt>
                <c:pt idx="189">
                  <c:v>6.86</c:v>
                </c:pt>
                <c:pt idx="190">
                  <c:v>6.82</c:v>
                </c:pt>
                <c:pt idx="191">
                  <c:v>6.77</c:v>
                </c:pt>
                <c:pt idx="192">
                  <c:v>6.74</c:v>
                </c:pt>
                <c:pt idx="193">
                  <c:v>6.7</c:v>
                </c:pt>
                <c:pt idx="194">
                  <c:v>6.62</c:v>
                </c:pt>
                <c:pt idx="195">
                  <c:v>6.59</c:v>
                </c:pt>
                <c:pt idx="196">
                  <c:v>6.51</c:v>
                </c:pt>
                <c:pt idx="197">
                  <c:v>6.43</c:v>
                </c:pt>
                <c:pt idx="198">
                  <c:v>6.35</c:v>
                </c:pt>
                <c:pt idx="199">
                  <c:v>6.26</c:v>
                </c:pt>
                <c:pt idx="200">
                  <c:v>6.18</c:v>
                </c:pt>
                <c:pt idx="201">
                  <c:v>6.09</c:v>
                </c:pt>
                <c:pt idx="202">
                  <c:v>5.98</c:v>
                </c:pt>
                <c:pt idx="203">
                  <c:v>5.89</c:v>
                </c:pt>
                <c:pt idx="204">
                  <c:v>5.79</c:v>
                </c:pt>
                <c:pt idx="205">
                  <c:v>5.74</c:v>
                </c:pt>
                <c:pt idx="206">
                  <c:v>5.64</c:v>
                </c:pt>
                <c:pt idx="207">
                  <c:v>5.59</c:v>
                </c:pt>
                <c:pt idx="208">
                  <c:v>5.52</c:v>
                </c:pt>
                <c:pt idx="209">
                  <c:v>5.48</c:v>
                </c:pt>
                <c:pt idx="210">
                  <c:v>5.42</c:v>
                </c:pt>
                <c:pt idx="211">
                  <c:v>5.43</c:v>
                </c:pt>
                <c:pt idx="212">
                  <c:v>5.39</c:v>
                </c:pt>
                <c:pt idx="213">
                  <c:v>5.36</c:v>
                </c:pt>
                <c:pt idx="214">
                  <c:v>5.36</c:v>
                </c:pt>
                <c:pt idx="215">
                  <c:v>5.27</c:v>
                </c:pt>
                <c:pt idx="216">
                  <c:v>5.24</c:v>
                </c:pt>
                <c:pt idx="217">
                  <c:v>5.16</c:v>
                </c:pt>
                <c:pt idx="218">
                  <c:v>5.07</c:v>
                </c:pt>
                <c:pt idx="219">
                  <c:v>4.99</c:v>
                </c:pt>
                <c:pt idx="220">
                  <c:v>4.88</c:v>
                </c:pt>
                <c:pt idx="221">
                  <c:v>4.78</c:v>
                </c:pt>
                <c:pt idx="222">
                  <c:v>4.69</c:v>
                </c:pt>
                <c:pt idx="223">
                  <c:v>4.62</c:v>
                </c:pt>
                <c:pt idx="224">
                  <c:v>4.51</c:v>
                </c:pt>
                <c:pt idx="225">
                  <c:v>4.45</c:v>
                </c:pt>
                <c:pt idx="226">
                  <c:v>4.37</c:v>
                </c:pt>
                <c:pt idx="227">
                  <c:v>4.32</c:v>
                </c:pt>
                <c:pt idx="228">
                  <c:v>4.29</c:v>
                </c:pt>
                <c:pt idx="229">
                  <c:v>4.24</c:v>
                </c:pt>
                <c:pt idx="230">
                  <c:v>4.2</c:v>
                </c:pt>
                <c:pt idx="231">
                  <c:v>4.15</c:v>
                </c:pt>
                <c:pt idx="232">
                  <c:v>4.1</c:v>
                </c:pt>
                <c:pt idx="233">
                  <c:v>4.02</c:v>
                </c:pt>
                <c:pt idx="234">
                  <c:v>3.98</c:v>
                </c:pt>
                <c:pt idx="235">
                  <c:v>3.94</c:v>
                </c:pt>
                <c:pt idx="236">
                  <c:v>3.94</c:v>
                </c:pt>
                <c:pt idx="237">
                  <c:v>3.9</c:v>
                </c:pt>
                <c:pt idx="238">
                  <c:v>3.92</c:v>
                </c:pt>
                <c:pt idx="239">
                  <c:v>3.87</c:v>
                </c:pt>
                <c:pt idx="240">
                  <c:v>3.89</c:v>
                </c:pt>
                <c:pt idx="241">
                  <c:v>3.88</c:v>
                </c:pt>
                <c:pt idx="242">
                  <c:v>3.91</c:v>
                </c:pt>
                <c:pt idx="243">
                  <c:v>3.94</c:v>
                </c:pt>
                <c:pt idx="244">
                  <c:v>3.99</c:v>
                </c:pt>
                <c:pt idx="245">
                  <c:v>4.06</c:v>
                </c:pt>
                <c:pt idx="246">
                  <c:v>4.14</c:v>
                </c:pt>
                <c:pt idx="247">
                  <c:v>4.25</c:v>
                </c:pt>
                <c:pt idx="248">
                  <c:v>4.4</c:v>
                </c:pt>
                <c:pt idx="249">
                  <c:v>4.64</c:v>
                </c:pt>
                <c:pt idx="250">
                  <c:v>4.96</c:v>
                </c:pt>
                <c:pt idx="251">
                  <c:v>5.36</c:v>
                </c:pt>
                <c:pt idx="252">
                  <c:v>5.9</c:v>
                </c:pt>
                <c:pt idx="253">
                  <c:v>6.57</c:v>
                </c:pt>
                <c:pt idx="254">
                  <c:v>7.32</c:v>
                </c:pt>
                <c:pt idx="255">
                  <c:v>8.19</c:v>
                </c:pt>
                <c:pt idx="256">
                  <c:v>9.16</c:v>
                </c:pt>
                <c:pt idx="257">
                  <c:v>10.21</c:v>
                </c:pt>
                <c:pt idx="258">
                  <c:v>11.31</c:v>
                </c:pt>
                <c:pt idx="259">
                  <c:v>12.46</c:v>
                </c:pt>
                <c:pt idx="260">
                  <c:v>13.66</c:v>
                </c:pt>
                <c:pt idx="261">
                  <c:v>14.89</c:v>
                </c:pt>
                <c:pt idx="262">
                  <c:v>16.21</c:v>
                </c:pt>
                <c:pt idx="263">
                  <c:v>17.52</c:v>
                </c:pt>
                <c:pt idx="264">
                  <c:v>18.91</c:v>
                </c:pt>
                <c:pt idx="265">
                  <c:v>20.32</c:v>
                </c:pt>
                <c:pt idx="266">
                  <c:v>21.77</c:v>
                </c:pt>
                <c:pt idx="267">
                  <c:v>23.26</c:v>
                </c:pt>
                <c:pt idx="268">
                  <c:v>24.78</c:v>
                </c:pt>
                <c:pt idx="269">
                  <c:v>26.27</c:v>
                </c:pt>
                <c:pt idx="270">
                  <c:v>27.85</c:v>
                </c:pt>
                <c:pt idx="271">
                  <c:v>29.4</c:v>
                </c:pt>
                <c:pt idx="272">
                  <c:v>30.96</c:v>
                </c:pt>
                <c:pt idx="273">
                  <c:v>32.51</c:v>
                </c:pt>
                <c:pt idx="274">
                  <c:v>34.02</c:v>
                </c:pt>
                <c:pt idx="275">
                  <c:v>35.57</c:v>
                </c:pt>
                <c:pt idx="276">
                  <c:v>37.01</c:v>
                </c:pt>
                <c:pt idx="277">
                  <c:v>38.43</c:v>
                </c:pt>
                <c:pt idx="278">
                  <c:v>39.8</c:v>
                </c:pt>
                <c:pt idx="279">
                  <c:v>41.14</c:v>
                </c:pt>
                <c:pt idx="280">
                  <c:v>42.37</c:v>
                </c:pt>
                <c:pt idx="281">
                  <c:v>43.55</c:v>
                </c:pt>
                <c:pt idx="282">
                  <c:v>44.68</c:v>
                </c:pt>
                <c:pt idx="283">
                  <c:v>45.68</c:v>
                </c:pt>
                <c:pt idx="284">
                  <c:v>46.67</c:v>
                </c:pt>
                <c:pt idx="285">
                  <c:v>47.55</c:v>
                </c:pt>
                <c:pt idx="286">
                  <c:v>48.38</c:v>
                </c:pt>
                <c:pt idx="287">
                  <c:v>49.12</c:v>
                </c:pt>
                <c:pt idx="288">
                  <c:v>49.83</c:v>
                </c:pt>
                <c:pt idx="289">
                  <c:v>50.44</c:v>
                </c:pt>
                <c:pt idx="290">
                  <c:v>50.98</c:v>
                </c:pt>
                <c:pt idx="291">
                  <c:v>51.49</c:v>
                </c:pt>
                <c:pt idx="292">
                  <c:v>51.93</c:v>
                </c:pt>
                <c:pt idx="293">
                  <c:v>52.34</c:v>
                </c:pt>
                <c:pt idx="294">
                  <c:v>52.72</c:v>
                </c:pt>
                <c:pt idx="295">
                  <c:v>53.03</c:v>
                </c:pt>
                <c:pt idx="296">
                  <c:v>53.3</c:v>
                </c:pt>
                <c:pt idx="297">
                  <c:v>53.56</c:v>
                </c:pt>
                <c:pt idx="298">
                  <c:v>53.8</c:v>
                </c:pt>
                <c:pt idx="299">
                  <c:v>54.03</c:v>
                </c:pt>
                <c:pt idx="300">
                  <c:v>54.18</c:v>
                </c:pt>
                <c:pt idx="301">
                  <c:v>54.38</c:v>
                </c:pt>
                <c:pt idx="302">
                  <c:v>54.52</c:v>
                </c:pt>
                <c:pt idx="303">
                  <c:v>54.65</c:v>
                </c:pt>
                <c:pt idx="304">
                  <c:v>54.77</c:v>
                </c:pt>
                <c:pt idx="305">
                  <c:v>54.87</c:v>
                </c:pt>
                <c:pt idx="306">
                  <c:v>54.99</c:v>
                </c:pt>
                <c:pt idx="307">
                  <c:v>55.07</c:v>
                </c:pt>
                <c:pt idx="308">
                  <c:v>55.13</c:v>
                </c:pt>
                <c:pt idx="309">
                  <c:v>55.23</c:v>
                </c:pt>
                <c:pt idx="310">
                  <c:v>55.28</c:v>
                </c:pt>
                <c:pt idx="311">
                  <c:v>55.36</c:v>
                </c:pt>
                <c:pt idx="312">
                  <c:v>55.39</c:v>
                </c:pt>
                <c:pt idx="313">
                  <c:v>55.47</c:v>
                </c:pt>
                <c:pt idx="314">
                  <c:v>55.51</c:v>
                </c:pt>
                <c:pt idx="315">
                  <c:v>55.61</c:v>
                </c:pt>
                <c:pt idx="316">
                  <c:v>55.65</c:v>
                </c:pt>
                <c:pt idx="317">
                  <c:v>55.66</c:v>
                </c:pt>
                <c:pt idx="318">
                  <c:v>55.77</c:v>
                </c:pt>
                <c:pt idx="319">
                  <c:v>55.84</c:v>
                </c:pt>
                <c:pt idx="320">
                  <c:v>55.85</c:v>
                </c:pt>
                <c:pt idx="321">
                  <c:v>55.91</c:v>
                </c:pt>
                <c:pt idx="322">
                  <c:v>55.97</c:v>
                </c:pt>
                <c:pt idx="323">
                  <c:v>56.05</c:v>
                </c:pt>
                <c:pt idx="324">
                  <c:v>56.13</c:v>
                </c:pt>
                <c:pt idx="325">
                  <c:v>56.13</c:v>
                </c:pt>
                <c:pt idx="326">
                  <c:v>56.13</c:v>
                </c:pt>
                <c:pt idx="327">
                  <c:v>56.21</c:v>
                </c:pt>
                <c:pt idx="328">
                  <c:v>56.26</c:v>
                </c:pt>
                <c:pt idx="329">
                  <c:v>56.31</c:v>
                </c:pt>
                <c:pt idx="330">
                  <c:v>56.31</c:v>
                </c:pt>
                <c:pt idx="331">
                  <c:v>56.4</c:v>
                </c:pt>
                <c:pt idx="332">
                  <c:v>56.45</c:v>
                </c:pt>
                <c:pt idx="333">
                  <c:v>56.48</c:v>
                </c:pt>
                <c:pt idx="334">
                  <c:v>56.52</c:v>
                </c:pt>
                <c:pt idx="335">
                  <c:v>56.61</c:v>
                </c:pt>
                <c:pt idx="336">
                  <c:v>56.65</c:v>
                </c:pt>
                <c:pt idx="337">
                  <c:v>56.71</c:v>
                </c:pt>
                <c:pt idx="338">
                  <c:v>56.75</c:v>
                </c:pt>
                <c:pt idx="339">
                  <c:v>56.72</c:v>
                </c:pt>
                <c:pt idx="340">
                  <c:v>56.85</c:v>
                </c:pt>
                <c:pt idx="341">
                  <c:v>56.81</c:v>
                </c:pt>
                <c:pt idx="342">
                  <c:v>56.87</c:v>
                </c:pt>
                <c:pt idx="343">
                  <c:v>56.89</c:v>
                </c:pt>
                <c:pt idx="344">
                  <c:v>56.92</c:v>
                </c:pt>
                <c:pt idx="345">
                  <c:v>56.96</c:v>
                </c:pt>
                <c:pt idx="346">
                  <c:v>56.95</c:v>
                </c:pt>
                <c:pt idx="347">
                  <c:v>57.04</c:v>
                </c:pt>
                <c:pt idx="348">
                  <c:v>56.99</c:v>
                </c:pt>
                <c:pt idx="349">
                  <c:v>57.05</c:v>
                </c:pt>
                <c:pt idx="350">
                  <c:v>57.11</c:v>
                </c:pt>
                <c:pt idx="351">
                  <c:v>57.18</c:v>
                </c:pt>
                <c:pt idx="352">
                  <c:v>57.18</c:v>
                </c:pt>
                <c:pt idx="353">
                  <c:v>57.26</c:v>
                </c:pt>
                <c:pt idx="354">
                  <c:v>57.29</c:v>
                </c:pt>
                <c:pt idx="355">
                  <c:v>57.31</c:v>
                </c:pt>
                <c:pt idx="356">
                  <c:v>57.37</c:v>
                </c:pt>
                <c:pt idx="357">
                  <c:v>57.45</c:v>
                </c:pt>
                <c:pt idx="358">
                  <c:v>57.49</c:v>
                </c:pt>
                <c:pt idx="359">
                  <c:v>57.48</c:v>
                </c:pt>
                <c:pt idx="360">
                  <c:v>57.54</c:v>
                </c:pt>
                <c:pt idx="361">
                  <c:v>57.63</c:v>
                </c:pt>
                <c:pt idx="362">
                  <c:v>57.55</c:v>
                </c:pt>
                <c:pt idx="363">
                  <c:v>57.63</c:v>
                </c:pt>
                <c:pt idx="364">
                  <c:v>57.61</c:v>
                </c:pt>
                <c:pt idx="365">
                  <c:v>57.69</c:v>
                </c:pt>
                <c:pt idx="366">
                  <c:v>57.68</c:v>
                </c:pt>
                <c:pt idx="367">
                  <c:v>57.62</c:v>
                </c:pt>
                <c:pt idx="368">
                  <c:v>57.74</c:v>
                </c:pt>
                <c:pt idx="369">
                  <c:v>57.75</c:v>
                </c:pt>
                <c:pt idx="370">
                  <c:v>57.84</c:v>
                </c:pt>
                <c:pt idx="371">
                  <c:v>57.75</c:v>
                </c:pt>
                <c:pt idx="372">
                  <c:v>57.82</c:v>
                </c:pt>
                <c:pt idx="373">
                  <c:v>57.82</c:v>
                </c:pt>
                <c:pt idx="374">
                  <c:v>57.78</c:v>
                </c:pt>
                <c:pt idx="375">
                  <c:v>57.82</c:v>
                </c:pt>
                <c:pt idx="376">
                  <c:v>57.81</c:v>
                </c:pt>
                <c:pt idx="377">
                  <c:v>57.87</c:v>
                </c:pt>
                <c:pt idx="378">
                  <c:v>58.01</c:v>
                </c:pt>
                <c:pt idx="379">
                  <c:v>57.87</c:v>
                </c:pt>
                <c:pt idx="380">
                  <c:v>57.9</c:v>
                </c:pt>
                <c:pt idx="381">
                  <c:v>57.89</c:v>
                </c:pt>
                <c:pt idx="382">
                  <c:v>57.9</c:v>
                </c:pt>
                <c:pt idx="383">
                  <c:v>57.94</c:v>
                </c:pt>
                <c:pt idx="384">
                  <c:v>57.92</c:v>
                </c:pt>
                <c:pt idx="385">
                  <c:v>57.94</c:v>
                </c:pt>
                <c:pt idx="386">
                  <c:v>57.92</c:v>
                </c:pt>
                <c:pt idx="387">
                  <c:v>57.91</c:v>
                </c:pt>
                <c:pt idx="388">
                  <c:v>57.94</c:v>
                </c:pt>
                <c:pt idx="389">
                  <c:v>57.91</c:v>
                </c:pt>
                <c:pt idx="390">
                  <c:v>57.88</c:v>
                </c:pt>
                <c:pt idx="391">
                  <c:v>57.96</c:v>
                </c:pt>
                <c:pt idx="392">
                  <c:v>57.9</c:v>
                </c:pt>
                <c:pt idx="393">
                  <c:v>57.87</c:v>
                </c:pt>
                <c:pt idx="394">
                  <c:v>58.02</c:v>
                </c:pt>
                <c:pt idx="395">
                  <c:v>57.89</c:v>
                </c:pt>
                <c:pt idx="396">
                  <c:v>58.01</c:v>
                </c:pt>
                <c:pt idx="397">
                  <c:v>57.91</c:v>
                </c:pt>
                <c:pt idx="398">
                  <c:v>57.9</c:v>
                </c:pt>
                <c:pt idx="399">
                  <c:v>58.05</c:v>
                </c:pt>
                <c:pt idx="400">
                  <c:v>57.85</c:v>
                </c:pt>
                <c:pt idx="401">
                  <c:v>57.94</c:v>
                </c:pt>
                <c:pt idx="402">
                  <c:v>57.82</c:v>
                </c:pt>
                <c:pt idx="403">
                  <c:v>57.91</c:v>
                </c:pt>
                <c:pt idx="404">
                  <c:v>57.86</c:v>
                </c:pt>
                <c:pt idx="405">
                  <c:v>57.76</c:v>
                </c:pt>
                <c:pt idx="406">
                  <c:v>57.7</c:v>
                </c:pt>
                <c:pt idx="407">
                  <c:v>57.72</c:v>
                </c:pt>
                <c:pt idx="408">
                  <c:v>57.42</c:v>
                </c:pt>
                <c:pt idx="409">
                  <c:v>57.38</c:v>
                </c:pt>
                <c:pt idx="410">
                  <c:v>57.15</c:v>
                </c:pt>
                <c:pt idx="411">
                  <c:v>57.34</c:v>
                </c:pt>
                <c:pt idx="412">
                  <c:v>57.07</c:v>
                </c:pt>
                <c:pt idx="413">
                  <c:v>57.04</c:v>
                </c:pt>
                <c:pt idx="414">
                  <c:v>56.87</c:v>
                </c:pt>
                <c:pt idx="415">
                  <c:v>56.79</c:v>
                </c:pt>
                <c:pt idx="416">
                  <c:v>56.74</c:v>
                </c:pt>
                <c:pt idx="417">
                  <c:v>56.51</c:v>
                </c:pt>
                <c:pt idx="418">
                  <c:v>56.28</c:v>
                </c:pt>
                <c:pt idx="419">
                  <c:v>56.17</c:v>
                </c:pt>
                <c:pt idx="420">
                  <c:v>55.84</c:v>
                </c:pt>
                <c:pt idx="421">
                  <c:v>55.78</c:v>
                </c:pt>
                <c:pt idx="422">
                  <c:v>55.58</c:v>
                </c:pt>
                <c:pt idx="423">
                  <c:v>55.52</c:v>
                </c:pt>
                <c:pt idx="424">
                  <c:v>55.12</c:v>
                </c:pt>
                <c:pt idx="425">
                  <c:v>55.24</c:v>
                </c:pt>
                <c:pt idx="426">
                  <c:v>55.02</c:v>
                </c:pt>
                <c:pt idx="427">
                  <c:v>54.83</c:v>
                </c:pt>
                <c:pt idx="428">
                  <c:v>54.69</c:v>
                </c:pt>
                <c:pt idx="429">
                  <c:v>54.74</c:v>
                </c:pt>
                <c:pt idx="430">
                  <c:v>54.74</c:v>
                </c:pt>
                <c:pt idx="431">
                  <c:v>54.56</c:v>
                </c:pt>
                <c:pt idx="432">
                  <c:v>54.39</c:v>
                </c:pt>
                <c:pt idx="433">
                  <c:v>54.65</c:v>
                </c:pt>
                <c:pt idx="434">
                  <c:v>54.29</c:v>
                </c:pt>
                <c:pt idx="435">
                  <c:v>54.17</c:v>
                </c:pt>
                <c:pt idx="436">
                  <c:v>54.04</c:v>
                </c:pt>
                <c:pt idx="437">
                  <c:v>54.29</c:v>
                </c:pt>
                <c:pt idx="438">
                  <c:v>53.85</c:v>
                </c:pt>
                <c:pt idx="439">
                  <c:v>53.87</c:v>
                </c:pt>
                <c:pt idx="440">
                  <c:v>54.09</c:v>
                </c:pt>
                <c:pt idx="441">
                  <c:v>54.24</c:v>
                </c:pt>
                <c:pt idx="442">
                  <c:v>53.73</c:v>
                </c:pt>
                <c:pt idx="443">
                  <c:v>54.08</c:v>
                </c:pt>
                <c:pt idx="444">
                  <c:v>54.13</c:v>
                </c:pt>
                <c:pt idx="445">
                  <c:v>54.11</c:v>
                </c:pt>
                <c:pt idx="446">
                  <c:v>54.15</c:v>
                </c:pt>
                <c:pt idx="447">
                  <c:v>53.84</c:v>
                </c:pt>
                <c:pt idx="448">
                  <c:v>54.32</c:v>
                </c:pt>
                <c:pt idx="449">
                  <c:v>53.89</c:v>
                </c:pt>
                <c:pt idx="450">
                  <c:v>54.33</c:v>
                </c:pt>
                <c:pt idx="451">
                  <c:v>54.16</c:v>
                </c:pt>
                <c:pt idx="452">
                  <c:v>54.6</c:v>
                </c:pt>
                <c:pt idx="453">
                  <c:v>54.28</c:v>
                </c:pt>
                <c:pt idx="454">
                  <c:v>54.41</c:v>
                </c:pt>
                <c:pt idx="455">
                  <c:v>54.48</c:v>
                </c:pt>
                <c:pt idx="456">
                  <c:v>54.7</c:v>
                </c:pt>
                <c:pt idx="457">
                  <c:v>54.63</c:v>
                </c:pt>
                <c:pt idx="458">
                  <c:v>54.88</c:v>
                </c:pt>
                <c:pt idx="459">
                  <c:v>54.12</c:v>
                </c:pt>
                <c:pt idx="460">
                  <c:v>54.86</c:v>
                </c:pt>
                <c:pt idx="461">
                  <c:v>55.18</c:v>
                </c:pt>
                <c:pt idx="462">
                  <c:v>54.99</c:v>
                </c:pt>
                <c:pt idx="463">
                  <c:v>54.94</c:v>
                </c:pt>
                <c:pt idx="464">
                  <c:v>55.08</c:v>
                </c:pt>
                <c:pt idx="465">
                  <c:v>55.3</c:v>
                </c:pt>
                <c:pt idx="466">
                  <c:v>55</c:v>
                </c:pt>
                <c:pt idx="467">
                  <c:v>55.58</c:v>
                </c:pt>
                <c:pt idx="468">
                  <c:v>56.41</c:v>
                </c:pt>
                <c:pt idx="469">
                  <c:v>57.24</c:v>
                </c:pt>
                <c:pt idx="470">
                  <c:v>57.59</c:v>
                </c:pt>
                <c:pt idx="471">
                  <c:v>57.53</c:v>
                </c:pt>
                <c:pt idx="472">
                  <c:v>56.75</c:v>
                </c:pt>
                <c:pt idx="473">
                  <c:v>54.9</c:v>
                </c:pt>
                <c:pt idx="474">
                  <c:v>52.25</c:v>
                </c:pt>
                <c:pt idx="475">
                  <c:v>49.94</c:v>
                </c:pt>
                <c:pt idx="476">
                  <c:v>48.59</c:v>
                </c:pt>
                <c:pt idx="477">
                  <c:v>47.9</c:v>
                </c:pt>
                <c:pt idx="478">
                  <c:v>47.82</c:v>
                </c:pt>
                <c:pt idx="479">
                  <c:v>48.25</c:v>
                </c:pt>
                <c:pt idx="480">
                  <c:v>48.81</c:v>
                </c:pt>
                <c:pt idx="481">
                  <c:v>49.26</c:v>
                </c:pt>
                <c:pt idx="482">
                  <c:v>49.45</c:v>
                </c:pt>
                <c:pt idx="483">
                  <c:v>49.19</c:v>
                </c:pt>
                <c:pt idx="484">
                  <c:v>48.3</c:v>
                </c:pt>
                <c:pt idx="485">
                  <c:v>46.72</c:v>
                </c:pt>
                <c:pt idx="486">
                  <c:v>44.44</c:v>
                </c:pt>
                <c:pt idx="487">
                  <c:v>41.83</c:v>
                </c:pt>
                <c:pt idx="488">
                  <c:v>38.97</c:v>
                </c:pt>
                <c:pt idx="489">
                  <c:v>35.54</c:v>
                </c:pt>
                <c:pt idx="490">
                  <c:v>30.58</c:v>
                </c:pt>
                <c:pt idx="491">
                  <c:v>24.52</c:v>
                </c:pt>
                <c:pt idx="492">
                  <c:v>19.51</c:v>
                </c:pt>
                <c:pt idx="493">
                  <c:v>16.51</c:v>
                </c:pt>
                <c:pt idx="494">
                  <c:v>15.13</c:v>
                </c:pt>
                <c:pt idx="495">
                  <c:v>14.57</c:v>
                </c:pt>
                <c:pt idx="496">
                  <c:v>14.66</c:v>
                </c:pt>
                <c:pt idx="497">
                  <c:v>15.41</c:v>
                </c:pt>
                <c:pt idx="498">
                  <c:v>16.38</c:v>
                </c:pt>
                <c:pt idx="499">
                  <c:v>17.57</c:v>
                </c:pt>
                <c:pt idx="500">
                  <c:v>18.78</c:v>
                </c:pt>
                <c:pt idx="501">
                  <c:v>20.01</c:v>
                </c:pt>
                <c:pt idx="502">
                  <c:v>21.29</c:v>
                </c:pt>
                <c:pt idx="503">
                  <c:v>22.4</c:v>
                </c:pt>
                <c:pt idx="504">
                  <c:v>23.54</c:v>
                </c:pt>
                <c:pt idx="505">
                  <c:v>24.41</c:v>
                </c:pt>
                <c:pt idx="506">
                  <c:v>25.25</c:v>
                </c:pt>
                <c:pt idx="507">
                  <c:v>25.91</c:v>
                </c:pt>
                <c:pt idx="508">
                  <c:v>26.5</c:v>
                </c:pt>
                <c:pt idx="509">
                  <c:v>26.91</c:v>
                </c:pt>
                <c:pt idx="510">
                  <c:v>27.28</c:v>
                </c:pt>
                <c:pt idx="511">
                  <c:v>27.38</c:v>
                </c:pt>
                <c:pt idx="512">
                  <c:v>27.43</c:v>
                </c:pt>
                <c:pt idx="513">
                  <c:v>27.23</c:v>
                </c:pt>
                <c:pt idx="514">
                  <c:v>26.82</c:v>
                </c:pt>
                <c:pt idx="515">
                  <c:v>26.37</c:v>
                </c:pt>
                <c:pt idx="516">
                  <c:v>25.74</c:v>
                </c:pt>
                <c:pt idx="517">
                  <c:v>25.15</c:v>
                </c:pt>
                <c:pt idx="518">
                  <c:v>24.68</c:v>
                </c:pt>
                <c:pt idx="519">
                  <c:v>24.42</c:v>
                </c:pt>
                <c:pt idx="520">
                  <c:v>24.26</c:v>
                </c:pt>
                <c:pt idx="521">
                  <c:v>24.31</c:v>
                </c:pt>
                <c:pt idx="522">
                  <c:v>23.8</c:v>
                </c:pt>
                <c:pt idx="523">
                  <c:v>23.38</c:v>
                </c:pt>
                <c:pt idx="524">
                  <c:v>23.08</c:v>
                </c:pt>
                <c:pt idx="525">
                  <c:v>21.96</c:v>
                </c:pt>
                <c:pt idx="526">
                  <c:v>20.06</c:v>
                </c:pt>
                <c:pt idx="527">
                  <c:v>17.1</c:v>
                </c:pt>
                <c:pt idx="528">
                  <c:v>13.69</c:v>
                </c:pt>
                <c:pt idx="529">
                  <c:v>11.43</c:v>
                </c:pt>
                <c:pt idx="530">
                  <c:v>9.85</c:v>
                </c:pt>
                <c:pt idx="531">
                  <c:v>9.23</c:v>
                </c:pt>
                <c:pt idx="532">
                  <c:v>8.78</c:v>
                </c:pt>
                <c:pt idx="533">
                  <c:v>8.92</c:v>
                </c:pt>
                <c:pt idx="534">
                  <c:v>8.97</c:v>
                </c:pt>
                <c:pt idx="535">
                  <c:v>9.38</c:v>
                </c:pt>
                <c:pt idx="536">
                  <c:v>9.65</c:v>
                </c:pt>
                <c:pt idx="537">
                  <c:v>10.32</c:v>
                </c:pt>
                <c:pt idx="538">
                  <c:v>10.57</c:v>
                </c:pt>
                <c:pt idx="539">
                  <c:v>11.26</c:v>
                </c:pt>
                <c:pt idx="540">
                  <c:v>11.55</c:v>
                </c:pt>
                <c:pt idx="541">
                  <c:v>12.01</c:v>
                </c:pt>
                <c:pt idx="542">
                  <c:v>12.12</c:v>
                </c:pt>
                <c:pt idx="543">
                  <c:v>12.72</c:v>
                </c:pt>
                <c:pt idx="544">
                  <c:v>12.9</c:v>
                </c:pt>
                <c:pt idx="545">
                  <c:v>13.36</c:v>
                </c:pt>
                <c:pt idx="546">
                  <c:v>13.48</c:v>
                </c:pt>
                <c:pt idx="547">
                  <c:v>14</c:v>
                </c:pt>
                <c:pt idx="548">
                  <c:v>14.08</c:v>
                </c:pt>
                <c:pt idx="549">
                  <c:v>14.41</c:v>
                </c:pt>
                <c:pt idx="550">
                  <c:v>14.47</c:v>
                </c:pt>
                <c:pt idx="551">
                  <c:v>14.54</c:v>
                </c:pt>
                <c:pt idx="552">
                  <c:v>14.45</c:v>
                </c:pt>
                <c:pt idx="553">
                  <c:v>14.73</c:v>
                </c:pt>
                <c:pt idx="554">
                  <c:v>14.71</c:v>
                </c:pt>
                <c:pt idx="555">
                  <c:v>14.75</c:v>
                </c:pt>
                <c:pt idx="556">
                  <c:v>14.06</c:v>
                </c:pt>
                <c:pt idx="557">
                  <c:v>13.83</c:v>
                </c:pt>
                <c:pt idx="558">
                  <c:v>13.12</c:v>
                </c:pt>
                <c:pt idx="559">
                  <c:v>13.13</c:v>
                </c:pt>
                <c:pt idx="560">
                  <c:v>12.12</c:v>
                </c:pt>
                <c:pt idx="561">
                  <c:v>12.37</c:v>
                </c:pt>
                <c:pt idx="562">
                  <c:v>11.56</c:v>
                </c:pt>
                <c:pt idx="563">
                  <c:v>11.74</c:v>
                </c:pt>
                <c:pt idx="564">
                  <c:v>11.18</c:v>
                </c:pt>
                <c:pt idx="565">
                  <c:v>11.12</c:v>
                </c:pt>
                <c:pt idx="566">
                  <c:v>10.7</c:v>
                </c:pt>
                <c:pt idx="567">
                  <c:v>10.82</c:v>
                </c:pt>
                <c:pt idx="568">
                  <c:v>10.22</c:v>
                </c:pt>
                <c:pt idx="569">
                  <c:v>10.29</c:v>
                </c:pt>
                <c:pt idx="570">
                  <c:v>9.57</c:v>
                </c:pt>
                <c:pt idx="571">
                  <c:v>10.53</c:v>
                </c:pt>
                <c:pt idx="572">
                  <c:v>9.58</c:v>
                </c:pt>
                <c:pt idx="573">
                  <c:v>9.74</c:v>
                </c:pt>
                <c:pt idx="574">
                  <c:v>8.91</c:v>
                </c:pt>
                <c:pt idx="575">
                  <c:v>9.62</c:v>
                </c:pt>
                <c:pt idx="576">
                  <c:v>9.1</c:v>
                </c:pt>
                <c:pt idx="577">
                  <c:v>10.15</c:v>
                </c:pt>
                <c:pt idx="578">
                  <c:v>8.94</c:v>
                </c:pt>
                <c:pt idx="579">
                  <c:v>9.85</c:v>
                </c:pt>
                <c:pt idx="580">
                  <c:v>9.73</c:v>
                </c:pt>
                <c:pt idx="581">
                  <c:v>9.94</c:v>
                </c:pt>
                <c:pt idx="582">
                  <c:v>10.03</c:v>
                </c:pt>
                <c:pt idx="583">
                  <c:v>11.59</c:v>
                </c:pt>
                <c:pt idx="584">
                  <c:v>10.86</c:v>
                </c:pt>
                <c:pt idx="585">
                  <c:v>12.04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T314S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School!$G$5:$G$590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28.89</c:v>
                </c:pt>
                <c:pt idx="9">
                  <c:v>26.98</c:v>
                </c:pt>
                <c:pt idx="10">
                  <c:v>29.76</c:v>
                </c:pt>
                <c:pt idx="11">
                  <c:v>29.41</c:v>
                </c:pt>
                <c:pt idx="12">
                  <c:v>30.95</c:v>
                </c:pt>
                <c:pt idx="13">
                  <c:v>29.93</c:v>
                </c:pt>
                <c:pt idx="14">
                  <c:v>28.65</c:v>
                </c:pt>
                <c:pt idx="15">
                  <c:v>28.79</c:v>
                </c:pt>
                <c:pt idx="16">
                  <c:v>33.33</c:v>
                </c:pt>
                <c:pt idx="17">
                  <c:v>29.91</c:v>
                </c:pt>
                <c:pt idx="18">
                  <c:v>29.44</c:v>
                </c:pt>
                <c:pt idx="19">
                  <c:v>29.45</c:v>
                </c:pt>
                <c:pt idx="20">
                  <c:v>28.52</c:v>
                </c:pt>
                <c:pt idx="21">
                  <c:v>29.92</c:v>
                </c:pt>
                <c:pt idx="22">
                  <c:v>30.91</c:v>
                </c:pt>
                <c:pt idx="23">
                  <c:v>28.08</c:v>
                </c:pt>
                <c:pt idx="24">
                  <c:v>29.04</c:v>
                </c:pt>
                <c:pt idx="25">
                  <c:v>30.87</c:v>
                </c:pt>
                <c:pt idx="26">
                  <c:v>27.27</c:v>
                </c:pt>
                <c:pt idx="27">
                  <c:v>27.33</c:v>
                </c:pt>
                <c:pt idx="28">
                  <c:v>26.27</c:v>
                </c:pt>
                <c:pt idx="29">
                  <c:v>28.75</c:v>
                </c:pt>
                <c:pt idx="30">
                  <c:v>27.13</c:v>
                </c:pt>
                <c:pt idx="31">
                  <c:v>25.16</c:v>
                </c:pt>
                <c:pt idx="32">
                  <c:v>25.33</c:v>
                </c:pt>
                <c:pt idx="33">
                  <c:v>25.18</c:v>
                </c:pt>
                <c:pt idx="34">
                  <c:v>23.52</c:v>
                </c:pt>
                <c:pt idx="35">
                  <c:v>21.63</c:v>
                </c:pt>
                <c:pt idx="36">
                  <c:v>20.57</c:v>
                </c:pt>
                <c:pt idx="37">
                  <c:v>21.2</c:v>
                </c:pt>
                <c:pt idx="38">
                  <c:v>20.85</c:v>
                </c:pt>
                <c:pt idx="39">
                  <c:v>18.48</c:v>
                </c:pt>
                <c:pt idx="40">
                  <c:v>17.76</c:v>
                </c:pt>
                <c:pt idx="41">
                  <c:v>17.83</c:v>
                </c:pt>
                <c:pt idx="42">
                  <c:v>17.83</c:v>
                </c:pt>
                <c:pt idx="43">
                  <c:v>16.65</c:v>
                </c:pt>
                <c:pt idx="44">
                  <c:v>15.48</c:v>
                </c:pt>
                <c:pt idx="45">
                  <c:v>15.13</c:v>
                </c:pt>
                <c:pt idx="46">
                  <c:v>14.05</c:v>
                </c:pt>
                <c:pt idx="47">
                  <c:v>13.59</c:v>
                </c:pt>
                <c:pt idx="48">
                  <c:v>14.05</c:v>
                </c:pt>
                <c:pt idx="49">
                  <c:v>13.68</c:v>
                </c:pt>
                <c:pt idx="50">
                  <c:v>12.17</c:v>
                </c:pt>
                <c:pt idx="51">
                  <c:v>11.31</c:v>
                </c:pt>
                <c:pt idx="52">
                  <c:v>11.27</c:v>
                </c:pt>
                <c:pt idx="53">
                  <c:v>10.96</c:v>
                </c:pt>
                <c:pt idx="54">
                  <c:v>10.76</c:v>
                </c:pt>
                <c:pt idx="55">
                  <c:v>9.28</c:v>
                </c:pt>
                <c:pt idx="56">
                  <c:v>9.21</c:v>
                </c:pt>
                <c:pt idx="57">
                  <c:v>9.47</c:v>
                </c:pt>
                <c:pt idx="58">
                  <c:v>9.17</c:v>
                </c:pt>
                <c:pt idx="59">
                  <c:v>8.8</c:v>
                </c:pt>
                <c:pt idx="60">
                  <c:v>8.93</c:v>
                </c:pt>
                <c:pt idx="61">
                  <c:v>8.32</c:v>
                </c:pt>
                <c:pt idx="62">
                  <c:v>7.34</c:v>
                </c:pt>
                <c:pt idx="63">
                  <c:v>7.95</c:v>
                </c:pt>
                <c:pt idx="64">
                  <c:v>7.78</c:v>
                </c:pt>
                <c:pt idx="65">
                  <c:v>7.7</c:v>
                </c:pt>
                <c:pt idx="66">
                  <c:v>7.53</c:v>
                </c:pt>
                <c:pt idx="67">
                  <c:v>7.11</c:v>
                </c:pt>
                <c:pt idx="68">
                  <c:v>6.82</c:v>
                </c:pt>
                <c:pt idx="69">
                  <c:v>6.93</c:v>
                </c:pt>
                <c:pt idx="70">
                  <c:v>7.13</c:v>
                </c:pt>
                <c:pt idx="71">
                  <c:v>7.13</c:v>
                </c:pt>
                <c:pt idx="72">
                  <c:v>7.14</c:v>
                </c:pt>
                <c:pt idx="73">
                  <c:v>6.75</c:v>
                </c:pt>
                <c:pt idx="74">
                  <c:v>6.79</c:v>
                </c:pt>
                <c:pt idx="75">
                  <c:v>6.65</c:v>
                </c:pt>
                <c:pt idx="76">
                  <c:v>6.99</c:v>
                </c:pt>
                <c:pt idx="77">
                  <c:v>6.99</c:v>
                </c:pt>
                <c:pt idx="78">
                  <c:v>6.72</c:v>
                </c:pt>
                <c:pt idx="79">
                  <c:v>6.41</c:v>
                </c:pt>
                <c:pt idx="80">
                  <c:v>6.16</c:v>
                </c:pt>
                <c:pt idx="81">
                  <c:v>6.17</c:v>
                </c:pt>
                <c:pt idx="82">
                  <c:v>6.35</c:v>
                </c:pt>
                <c:pt idx="83">
                  <c:v>6.65</c:v>
                </c:pt>
                <c:pt idx="84">
                  <c:v>6.31</c:v>
                </c:pt>
                <c:pt idx="85">
                  <c:v>6.03</c:v>
                </c:pt>
                <c:pt idx="86">
                  <c:v>5.58</c:v>
                </c:pt>
                <c:pt idx="87">
                  <c:v>5.62</c:v>
                </c:pt>
                <c:pt idx="88">
                  <c:v>5.64</c:v>
                </c:pt>
                <c:pt idx="89">
                  <c:v>5.64</c:v>
                </c:pt>
                <c:pt idx="90">
                  <c:v>5.86</c:v>
                </c:pt>
                <c:pt idx="91">
                  <c:v>5.83</c:v>
                </c:pt>
                <c:pt idx="92">
                  <c:v>5.57</c:v>
                </c:pt>
                <c:pt idx="93">
                  <c:v>5.46</c:v>
                </c:pt>
                <c:pt idx="94">
                  <c:v>5.45</c:v>
                </c:pt>
                <c:pt idx="95">
                  <c:v>5.48</c:v>
                </c:pt>
                <c:pt idx="96">
                  <c:v>5.49</c:v>
                </c:pt>
                <c:pt idx="97">
                  <c:v>5.37</c:v>
                </c:pt>
                <c:pt idx="98">
                  <c:v>5.52</c:v>
                </c:pt>
                <c:pt idx="99">
                  <c:v>5.7</c:v>
                </c:pt>
                <c:pt idx="100">
                  <c:v>5.62</c:v>
                </c:pt>
                <c:pt idx="101">
                  <c:v>5.51</c:v>
                </c:pt>
                <c:pt idx="102">
                  <c:v>5.36</c:v>
                </c:pt>
                <c:pt idx="103">
                  <c:v>5.28</c:v>
                </c:pt>
                <c:pt idx="104">
                  <c:v>5.26</c:v>
                </c:pt>
                <c:pt idx="105">
                  <c:v>5.19</c:v>
                </c:pt>
                <c:pt idx="106">
                  <c:v>5.25</c:v>
                </c:pt>
                <c:pt idx="107">
                  <c:v>5.14</c:v>
                </c:pt>
                <c:pt idx="108">
                  <c:v>5.04</c:v>
                </c:pt>
                <c:pt idx="109">
                  <c:v>5.13</c:v>
                </c:pt>
                <c:pt idx="110">
                  <c:v>5.07</c:v>
                </c:pt>
                <c:pt idx="111">
                  <c:v>5.1</c:v>
                </c:pt>
                <c:pt idx="112">
                  <c:v>5.07</c:v>
                </c:pt>
                <c:pt idx="113">
                  <c:v>5.17</c:v>
                </c:pt>
                <c:pt idx="114">
                  <c:v>5.15</c:v>
                </c:pt>
                <c:pt idx="115">
                  <c:v>5.15</c:v>
                </c:pt>
                <c:pt idx="116">
                  <c:v>5.1</c:v>
                </c:pt>
                <c:pt idx="117">
                  <c:v>4.98</c:v>
                </c:pt>
                <c:pt idx="118">
                  <c:v>5.05</c:v>
                </c:pt>
                <c:pt idx="119">
                  <c:v>4.98</c:v>
                </c:pt>
                <c:pt idx="120">
                  <c:v>4.97</c:v>
                </c:pt>
                <c:pt idx="121">
                  <c:v>5.02</c:v>
                </c:pt>
                <c:pt idx="122">
                  <c:v>5.03</c:v>
                </c:pt>
                <c:pt idx="123">
                  <c:v>5.02</c:v>
                </c:pt>
                <c:pt idx="124">
                  <c:v>5.11</c:v>
                </c:pt>
                <c:pt idx="125">
                  <c:v>5.13</c:v>
                </c:pt>
                <c:pt idx="126">
                  <c:v>5.18</c:v>
                </c:pt>
                <c:pt idx="127">
                  <c:v>5.19</c:v>
                </c:pt>
                <c:pt idx="128">
                  <c:v>5.32</c:v>
                </c:pt>
                <c:pt idx="129">
                  <c:v>5.46</c:v>
                </c:pt>
                <c:pt idx="130">
                  <c:v>5.65</c:v>
                </c:pt>
                <c:pt idx="131">
                  <c:v>5.85</c:v>
                </c:pt>
                <c:pt idx="132">
                  <c:v>5.99</c:v>
                </c:pt>
                <c:pt idx="133">
                  <c:v>6.15</c:v>
                </c:pt>
                <c:pt idx="134">
                  <c:v>6.37</c:v>
                </c:pt>
                <c:pt idx="135">
                  <c:v>6.65</c:v>
                </c:pt>
                <c:pt idx="136">
                  <c:v>6.92</c:v>
                </c:pt>
                <c:pt idx="137">
                  <c:v>7.21</c:v>
                </c:pt>
                <c:pt idx="138">
                  <c:v>7.54</c:v>
                </c:pt>
                <c:pt idx="139">
                  <c:v>7.9</c:v>
                </c:pt>
                <c:pt idx="140">
                  <c:v>8.27</c:v>
                </c:pt>
                <c:pt idx="141">
                  <c:v>8.63</c:v>
                </c:pt>
                <c:pt idx="142">
                  <c:v>8.98</c:v>
                </c:pt>
                <c:pt idx="143">
                  <c:v>9.33</c:v>
                </c:pt>
                <c:pt idx="144">
                  <c:v>9.68</c:v>
                </c:pt>
                <c:pt idx="145">
                  <c:v>10.04</c:v>
                </c:pt>
                <c:pt idx="146">
                  <c:v>10.27</c:v>
                </c:pt>
                <c:pt idx="147">
                  <c:v>10.53</c:v>
                </c:pt>
                <c:pt idx="148">
                  <c:v>10.75</c:v>
                </c:pt>
                <c:pt idx="149">
                  <c:v>10.95</c:v>
                </c:pt>
                <c:pt idx="150">
                  <c:v>11.08</c:v>
                </c:pt>
                <c:pt idx="151">
                  <c:v>11.21</c:v>
                </c:pt>
                <c:pt idx="152">
                  <c:v>11.35</c:v>
                </c:pt>
                <c:pt idx="153">
                  <c:v>11.45</c:v>
                </c:pt>
                <c:pt idx="154">
                  <c:v>11.52</c:v>
                </c:pt>
                <c:pt idx="155">
                  <c:v>11.58</c:v>
                </c:pt>
                <c:pt idx="156">
                  <c:v>11.63</c:v>
                </c:pt>
                <c:pt idx="157">
                  <c:v>11.75</c:v>
                </c:pt>
                <c:pt idx="158">
                  <c:v>11.77</c:v>
                </c:pt>
                <c:pt idx="159">
                  <c:v>11.83</c:v>
                </c:pt>
                <c:pt idx="160">
                  <c:v>11.84</c:v>
                </c:pt>
                <c:pt idx="161">
                  <c:v>11.9</c:v>
                </c:pt>
                <c:pt idx="162">
                  <c:v>11.89</c:v>
                </c:pt>
                <c:pt idx="163">
                  <c:v>11.87</c:v>
                </c:pt>
                <c:pt idx="164">
                  <c:v>11.73</c:v>
                </c:pt>
                <c:pt idx="165">
                  <c:v>11.69</c:v>
                </c:pt>
                <c:pt idx="166">
                  <c:v>11.55</c:v>
                </c:pt>
                <c:pt idx="167">
                  <c:v>11.43</c:v>
                </c:pt>
                <c:pt idx="168">
                  <c:v>11.26</c:v>
                </c:pt>
                <c:pt idx="169">
                  <c:v>11.08</c:v>
                </c:pt>
                <c:pt idx="170">
                  <c:v>10.88</c:v>
                </c:pt>
                <c:pt idx="171">
                  <c:v>10.63</c:v>
                </c:pt>
                <c:pt idx="172">
                  <c:v>10.41</c:v>
                </c:pt>
                <c:pt idx="173">
                  <c:v>10.21</c:v>
                </c:pt>
                <c:pt idx="174">
                  <c:v>9.97</c:v>
                </c:pt>
                <c:pt idx="175">
                  <c:v>9.7</c:v>
                </c:pt>
                <c:pt idx="176">
                  <c:v>9.51</c:v>
                </c:pt>
                <c:pt idx="177">
                  <c:v>9.32</c:v>
                </c:pt>
                <c:pt idx="178">
                  <c:v>9.12</c:v>
                </c:pt>
                <c:pt idx="179">
                  <c:v>8.93</c:v>
                </c:pt>
                <c:pt idx="180">
                  <c:v>8.79</c:v>
                </c:pt>
                <c:pt idx="181">
                  <c:v>8.66</c:v>
                </c:pt>
                <c:pt idx="182">
                  <c:v>8.51</c:v>
                </c:pt>
                <c:pt idx="183">
                  <c:v>8.41</c:v>
                </c:pt>
                <c:pt idx="184">
                  <c:v>8.26</c:v>
                </c:pt>
                <c:pt idx="185">
                  <c:v>8.2</c:v>
                </c:pt>
                <c:pt idx="186">
                  <c:v>8.07</c:v>
                </c:pt>
                <c:pt idx="187">
                  <c:v>8</c:v>
                </c:pt>
                <c:pt idx="188">
                  <c:v>7.93</c:v>
                </c:pt>
                <c:pt idx="189">
                  <c:v>7.89</c:v>
                </c:pt>
                <c:pt idx="190">
                  <c:v>7.83</c:v>
                </c:pt>
                <c:pt idx="191">
                  <c:v>7.79</c:v>
                </c:pt>
                <c:pt idx="192">
                  <c:v>7.76</c:v>
                </c:pt>
                <c:pt idx="193">
                  <c:v>7.69</c:v>
                </c:pt>
                <c:pt idx="194">
                  <c:v>7.61</c:v>
                </c:pt>
                <c:pt idx="195">
                  <c:v>7.56</c:v>
                </c:pt>
                <c:pt idx="196">
                  <c:v>7.46</c:v>
                </c:pt>
                <c:pt idx="197">
                  <c:v>7.39</c:v>
                </c:pt>
                <c:pt idx="198">
                  <c:v>7.3</c:v>
                </c:pt>
                <c:pt idx="199">
                  <c:v>7.2</c:v>
                </c:pt>
                <c:pt idx="200">
                  <c:v>7.08</c:v>
                </c:pt>
                <c:pt idx="201">
                  <c:v>6.97</c:v>
                </c:pt>
                <c:pt idx="202">
                  <c:v>6.9</c:v>
                </c:pt>
                <c:pt idx="203">
                  <c:v>6.8</c:v>
                </c:pt>
                <c:pt idx="204">
                  <c:v>6.7</c:v>
                </c:pt>
                <c:pt idx="205">
                  <c:v>6.59</c:v>
                </c:pt>
                <c:pt idx="206">
                  <c:v>6.54</c:v>
                </c:pt>
                <c:pt idx="207">
                  <c:v>6.46</c:v>
                </c:pt>
                <c:pt idx="208">
                  <c:v>6.4</c:v>
                </c:pt>
                <c:pt idx="209">
                  <c:v>6.37</c:v>
                </c:pt>
                <c:pt idx="210">
                  <c:v>6.34</c:v>
                </c:pt>
                <c:pt idx="211">
                  <c:v>6.31</c:v>
                </c:pt>
                <c:pt idx="212">
                  <c:v>6.29</c:v>
                </c:pt>
                <c:pt idx="213">
                  <c:v>6.26</c:v>
                </c:pt>
                <c:pt idx="214">
                  <c:v>6.23</c:v>
                </c:pt>
                <c:pt idx="215">
                  <c:v>6.18</c:v>
                </c:pt>
                <c:pt idx="216">
                  <c:v>6.09</c:v>
                </c:pt>
                <c:pt idx="217">
                  <c:v>6.03</c:v>
                </c:pt>
                <c:pt idx="218">
                  <c:v>5.95</c:v>
                </c:pt>
                <c:pt idx="219">
                  <c:v>5.85</c:v>
                </c:pt>
                <c:pt idx="220">
                  <c:v>5.71</c:v>
                </c:pt>
                <c:pt idx="221">
                  <c:v>5.63</c:v>
                </c:pt>
                <c:pt idx="222">
                  <c:v>5.49</c:v>
                </c:pt>
                <c:pt idx="223">
                  <c:v>5.41</c:v>
                </c:pt>
                <c:pt idx="224">
                  <c:v>5.3</c:v>
                </c:pt>
                <c:pt idx="225">
                  <c:v>5.21</c:v>
                </c:pt>
                <c:pt idx="226">
                  <c:v>5.14</c:v>
                </c:pt>
                <c:pt idx="227">
                  <c:v>5.08</c:v>
                </c:pt>
                <c:pt idx="228">
                  <c:v>5.03</c:v>
                </c:pt>
                <c:pt idx="229">
                  <c:v>4.94</c:v>
                </c:pt>
                <c:pt idx="230">
                  <c:v>4.91</c:v>
                </c:pt>
                <c:pt idx="231">
                  <c:v>4.84</c:v>
                </c:pt>
                <c:pt idx="232">
                  <c:v>4.77</c:v>
                </c:pt>
                <c:pt idx="233">
                  <c:v>4.72</c:v>
                </c:pt>
                <c:pt idx="234">
                  <c:v>4.66</c:v>
                </c:pt>
                <c:pt idx="235">
                  <c:v>4.62</c:v>
                </c:pt>
                <c:pt idx="236">
                  <c:v>4.58</c:v>
                </c:pt>
                <c:pt idx="237">
                  <c:v>4.55</c:v>
                </c:pt>
                <c:pt idx="238">
                  <c:v>4.54</c:v>
                </c:pt>
                <c:pt idx="239">
                  <c:v>4.53</c:v>
                </c:pt>
                <c:pt idx="240">
                  <c:v>4.53</c:v>
                </c:pt>
                <c:pt idx="241">
                  <c:v>4.57</c:v>
                </c:pt>
                <c:pt idx="242">
                  <c:v>4.64</c:v>
                </c:pt>
                <c:pt idx="243">
                  <c:v>4.68</c:v>
                </c:pt>
                <c:pt idx="244">
                  <c:v>4.71</c:v>
                </c:pt>
                <c:pt idx="245">
                  <c:v>4.79</c:v>
                </c:pt>
                <c:pt idx="246">
                  <c:v>4.92</c:v>
                </c:pt>
                <c:pt idx="247">
                  <c:v>5.05</c:v>
                </c:pt>
                <c:pt idx="248">
                  <c:v>5.22</c:v>
                </c:pt>
                <c:pt idx="249">
                  <c:v>5.5</c:v>
                </c:pt>
                <c:pt idx="250">
                  <c:v>5.82</c:v>
                </c:pt>
                <c:pt idx="251">
                  <c:v>6.26</c:v>
                </c:pt>
                <c:pt idx="252">
                  <c:v>6.84</c:v>
                </c:pt>
                <c:pt idx="253">
                  <c:v>7.54</c:v>
                </c:pt>
                <c:pt idx="254">
                  <c:v>8.32</c:v>
                </c:pt>
                <c:pt idx="255">
                  <c:v>9.25</c:v>
                </c:pt>
                <c:pt idx="256">
                  <c:v>10.27</c:v>
                </c:pt>
                <c:pt idx="257">
                  <c:v>11.38</c:v>
                </c:pt>
                <c:pt idx="258">
                  <c:v>12.56</c:v>
                </c:pt>
                <c:pt idx="259">
                  <c:v>13.77</c:v>
                </c:pt>
                <c:pt idx="260">
                  <c:v>15.03</c:v>
                </c:pt>
                <c:pt idx="261">
                  <c:v>16.35</c:v>
                </c:pt>
                <c:pt idx="262">
                  <c:v>17.7</c:v>
                </c:pt>
                <c:pt idx="263">
                  <c:v>19.09</c:v>
                </c:pt>
                <c:pt idx="264">
                  <c:v>20.56</c:v>
                </c:pt>
                <c:pt idx="265">
                  <c:v>22.03</c:v>
                </c:pt>
                <c:pt idx="266">
                  <c:v>23.56</c:v>
                </c:pt>
                <c:pt idx="267">
                  <c:v>25.11</c:v>
                </c:pt>
                <c:pt idx="268">
                  <c:v>26.66</c:v>
                </c:pt>
                <c:pt idx="269">
                  <c:v>28.27</c:v>
                </c:pt>
                <c:pt idx="270">
                  <c:v>29.86</c:v>
                </c:pt>
                <c:pt idx="271">
                  <c:v>31.5</c:v>
                </c:pt>
                <c:pt idx="272">
                  <c:v>33.12</c:v>
                </c:pt>
                <c:pt idx="273">
                  <c:v>34.69</c:v>
                </c:pt>
                <c:pt idx="274">
                  <c:v>36.3</c:v>
                </c:pt>
                <c:pt idx="275">
                  <c:v>37.86</c:v>
                </c:pt>
                <c:pt idx="276">
                  <c:v>39.34</c:v>
                </c:pt>
                <c:pt idx="277">
                  <c:v>40.83</c:v>
                </c:pt>
                <c:pt idx="278">
                  <c:v>42.2</c:v>
                </c:pt>
                <c:pt idx="279">
                  <c:v>43.52</c:v>
                </c:pt>
                <c:pt idx="280">
                  <c:v>44.77</c:v>
                </c:pt>
                <c:pt idx="281">
                  <c:v>45.95</c:v>
                </c:pt>
                <c:pt idx="282">
                  <c:v>47.11</c:v>
                </c:pt>
                <c:pt idx="283">
                  <c:v>48.16</c:v>
                </c:pt>
                <c:pt idx="284">
                  <c:v>49.1</c:v>
                </c:pt>
                <c:pt idx="285">
                  <c:v>50.03</c:v>
                </c:pt>
                <c:pt idx="286">
                  <c:v>50.83</c:v>
                </c:pt>
                <c:pt idx="287">
                  <c:v>51.59</c:v>
                </c:pt>
                <c:pt idx="288">
                  <c:v>52.23</c:v>
                </c:pt>
                <c:pt idx="289">
                  <c:v>52.89</c:v>
                </c:pt>
                <c:pt idx="290">
                  <c:v>53.47</c:v>
                </c:pt>
                <c:pt idx="291">
                  <c:v>53.95</c:v>
                </c:pt>
                <c:pt idx="292">
                  <c:v>54.37</c:v>
                </c:pt>
                <c:pt idx="293">
                  <c:v>54.82</c:v>
                </c:pt>
                <c:pt idx="294">
                  <c:v>55.13</c:v>
                </c:pt>
                <c:pt idx="295">
                  <c:v>55.47</c:v>
                </c:pt>
                <c:pt idx="296">
                  <c:v>55.73</c:v>
                </c:pt>
                <c:pt idx="297">
                  <c:v>56.01</c:v>
                </c:pt>
                <c:pt idx="298">
                  <c:v>56.18</c:v>
                </c:pt>
                <c:pt idx="299">
                  <c:v>56.41</c:v>
                </c:pt>
                <c:pt idx="300">
                  <c:v>56.59</c:v>
                </c:pt>
                <c:pt idx="301">
                  <c:v>56.69</c:v>
                </c:pt>
                <c:pt idx="302">
                  <c:v>56.86</c:v>
                </c:pt>
                <c:pt idx="303">
                  <c:v>56.93</c:v>
                </c:pt>
                <c:pt idx="304">
                  <c:v>57.05</c:v>
                </c:pt>
                <c:pt idx="305">
                  <c:v>57.14</c:v>
                </c:pt>
                <c:pt idx="306">
                  <c:v>57.19</c:v>
                </c:pt>
                <c:pt idx="307">
                  <c:v>57.32</c:v>
                </c:pt>
                <c:pt idx="308">
                  <c:v>57.41</c:v>
                </c:pt>
                <c:pt idx="309">
                  <c:v>57.48</c:v>
                </c:pt>
                <c:pt idx="310">
                  <c:v>57.54</c:v>
                </c:pt>
                <c:pt idx="311">
                  <c:v>57.66</c:v>
                </c:pt>
                <c:pt idx="312">
                  <c:v>57.68</c:v>
                </c:pt>
                <c:pt idx="313">
                  <c:v>57.8</c:v>
                </c:pt>
                <c:pt idx="314">
                  <c:v>57.86</c:v>
                </c:pt>
                <c:pt idx="315">
                  <c:v>57.94</c:v>
                </c:pt>
                <c:pt idx="316">
                  <c:v>57.98</c:v>
                </c:pt>
                <c:pt idx="317">
                  <c:v>58.05</c:v>
                </c:pt>
                <c:pt idx="318">
                  <c:v>58.1</c:v>
                </c:pt>
                <c:pt idx="319">
                  <c:v>58.16</c:v>
                </c:pt>
                <c:pt idx="320">
                  <c:v>58.22</c:v>
                </c:pt>
                <c:pt idx="321">
                  <c:v>58.2</c:v>
                </c:pt>
                <c:pt idx="322">
                  <c:v>58.29</c:v>
                </c:pt>
                <c:pt idx="323">
                  <c:v>58.34</c:v>
                </c:pt>
                <c:pt idx="324">
                  <c:v>58.4</c:v>
                </c:pt>
                <c:pt idx="325">
                  <c:v>58.45</c:v>
                </c:pt>
                <c:pt idx="326">
                  <c:v>58.49</c:v>
                </c:pt>
                <c:pt idx="327">
                  <c:v>58.5</c:v>
                </c:pt>
                <c:pt idx="328">
                  <c:v>58.52</c:v>
                </c:pt>
                <c:pt idx="329">
                  <c:v>58.58</c:v>
                </c:pt>
                <c:pt idx="330">
                  <c:v>58.63</c:v>
                </c:pt>
                <c:pt idx="331">
                  <c:v>58.64</c:v>
                </c:pt>
                <c:pt idx="332">
                  <c:v>58.69</c:v>
                </c:pt>
                <c:pt idx="333">
                  <c:v>58.77</c:v>
                </c:pt>
                <c:pt idx="334">
                  <c:v>58.76</c:v>
                </c:pt>
                <c:pt idx="335">
                  <c:v>58.77</c:v>
                </c:pt>
                <c:pt idx="336">
                  <c:v>58.85</c:v>
                </c:pt>
                <c:pt idx="337">
                  <c:v>58.86</c:v>
                </c:pt>
                <c:pt idx="338">
                  <c:v>58.9</c:v>
                </c:pt>
                <c:pt idx="339">
                  <c:v>58.94</c:v>
                </c:pt>
                <c:pt idx="340">
                  <c:v>58.98</c:v>
                </c:pt>
                <c:pt idx="341">
                  <c:v>58.95</c:v>
                </c:pt>
                <c:pt idx="342">
                  <c:v>58.99</c:v>
                </c:pt>
                <c:pt idx="343">
                  <c:v>59.06</c:v>
                </c:pt>
                <c:pt idx="344">
                  <c:v>59.04</c:v>
                </c:pt>
                <c:pt idx="345">
                  <c:v>59.14</c:v>
                </c:pt>
                <c:pt idx="346">
                  <c:v>59.17</c:v>
                </c:pt>
                <c:pt idx="347">
                  <c:v>59.17</c:v>
                </c:pt>
                <c:pt idx="348">
                  <c:v>59.23</c:v>
                </c:pt>
                <c:pt idx="349">
                  <c:v>59.23</c:v>
                </c:pt>
                <c:pt idx="350">
                  <c:v>59.27</c:v>
                </c:pt>
                <c:pt idx="351">
                  <c:v>59.3</c:v>
                </c:pt>
                <c:pt idx="352">
                  <c:v>59.32</c:v>
                </c:pt>
                <c:pt idx="353">
                  <c:v>59.32</c:v>
                </c:pt>
                <c:pt idx="354">
                  <c:v>59.31</c:v>
                </c:pt>
                <c:pt idx="355">
                  <c:v>59.31</c:v>
                </c:pt>
                <c:pt idx="356">
                  <c:v>59.36</c:v>
                </c:pt>
                <c:pt idx="357">
                  <c:v>59.44</c:v>
                </c:pt>
                <c:pt idx="358">
                  <c:v>59.4</c:v>
                </c:pt>
                <c:pt idx="359">
                  <c:v>59.45</c:v>
                </c:pt>
                <c:pt idx="360">
                  <c:v>59.47</c:v>
                </c:pt>
                <c:pt idx="361">
                  <c:v>59.47</c:v>
                </c:pt>
                <c:pt idx="362">
                  <c:v>59.48</c:v>
                </c:pt>
                <c:pt idx="363">
                  <c:v>59.49</c:v>
                </c:pt>
                <c:pt idx="364">
                  <c:v>59.51</c:v>
                </c:pt>
                <c:pt idx="365">
                  <c:v>59.54</c:v>
                </c:pt>
                <c:pt idx="366">
                  <c:v>59.6</c:v>
                </c:pt>
                <c:pt idx="367">
                  <c:v>59.55</c:v>
                </c:pt>
                <c:pt idx="368">
                  <c:v>59.58</c:v>
                </c:pt>
                <c:pt idx="369">
                  <c:v>59.63</c:v>
                </c:pt>
                <c:pt idx="370">
                  <c:v>59.67</c:v>
                </c:pt>
                <c:pt idx="371">
                  <c:v>59.64</c:v>
                </c:pt>
                <c:pt idx="372">
                  <c:v>59.62</c:v>
                </c:pt>
                <c:pt idx="373">
                  <c:v>59.72</c:v>
                </c:pt>
                <c:pt idx="374">
                  <c:v>59.72</c:v>
                </c:pt>
                <c:pt idx="375">
                  <c:v>59.71</c:v>
                </c:pt>
                <c:pt idx="376">
                  <c:v>59.69</c:v>
                </c:pt>
                <c:pt idx="377">
                  <c:v>59.77</c:v>
                </c:pt>
                <c:pt idx="378">
                  <c:v>59.76</c:v>
                </c:pt>
                <c:pt idx="379">
                  <c:v>59.7</c:v>
                </c:pt>
                <c:pt idx="380">
                  <c:v>59.69</c:v>
                </c:pt>
                <c:pt idx="381">
                  <c:v>59.68</c:v>
                </c:pt>
                <c:pt idx="382">
                  <c:v>59.71</c:v>
                </c:pt>
                <c:pt idx="383">
                  <c:v>59.78</c:v>
                </c:pt>
                <c:pt idx="384">
                  <c:v>59.76</c:v>
                </c:pt>
                <c:pt idx="385">
                  <c:v>59.74</c:v>
                </c:pt>
                <c:pt idx="386">
                  <c:v>59.74</c:v>
                </c:pt>
                <c:pt idx="387">
                  <c:v>59.67</c:v>
                </c:pt>
                <c:pt idx="388">
                  <c:v>59.66</c:v>
                </c:pt>
                <c:pt idx="389">
                  <c:v>59.65</c:v>
                </c:pt>
                <c:pt idx="390">
                  <c:v>59.63</c:v>
                </c:pt>
                <c:pt idx="391">
                  <c:v>59.56</c:v>
                </c:pt>
                <c:pt idx="392">
                  <c:v>59.62</c:v>
                </c:pt>
                <c:pt idx="393">
                  <c:v>59.57</c:v>
                </c:pt>
                <c:pt idx="394">
                  <c:v>59.68</c:v>
                </c:pt>
                <c:pt idx="395">
                  <c:v>59.58</c:v>
                </c:pt>
                <c:pt idx="396">
                  <c:v>59.56</c:v>
                </c:pt>
                <c:pt idx="397">
                  <c:v>59.45</c:v>
                </c:pt>
                <c:pt idx="398">
                  <c:v>59.47</c:v>
                </c:pt>
                <c:pt idx="399">
                  <c:v>59.37</c:v>
                </c:pt>
                <c:pt idx="400">
                  <c:v>59.33</c:v>
                </c:pt>
                <c:pt idx="401">
                  <c:v>59.28</c:v>
                </c:pt>
                <c:pt idx="402">
                  <c:v>59.25</c:v>
                </c:pt>
                <c:pt idx="403">
                  <c:v>59.19</c:v>
                </c:pt>
                <c:pt idx="404">
                  <c:v>59.23</c:v>
                </c:pt>
                <c:pt idx="405">
                  <c:v>59.01</c:v>
                </c:pt>
                <c:pt idx="406">
                  <c:v>58.95</c:v>
                </c:pt>
                <c:pt idx="407">
                  <c:v>58.96</c:v>
                </c:pt>
                <c:pt idx="408">
                  <c:v>58.86</c:v>
                </c:pt>
                <c:pt idx="409">
                  <c:v>58.78</c:v>
                </c:pt>
                <c:pt idx="410">
                  <c:v>58.76</c:v>
                </c:pt>
                <c:pt idx="411">
                  <c:v>58.67</c:v>
                </c:pt>
                <c:pt idx="412">
                  <c:v>58.5</c:v>
                </c:pt>
                <c:pt idx="413">
                  <c:v>58.5</c:v>
                </c:pt>
                <c:pt idx="414">
                  <c:v>58.31</c:v>
                </c:pt>
                <c:pt idx="415">
                  <c:v>58.13</c:v>
                </c:pt>
                <c:pt idx="416">
                  <c:v>57.82</c:v>
                </c:pt>
                <c:pt idx="417">
                  <c:v>57.63</c:v>
                </c:pt>
                <c:pt idx="418">
                  <c:v>57.64</c:v>
                </c:pt>
                <c:pt idx="419">
                  <c:v>57.52</c:v>
                </c:pt>
                <c:pt idx="420">
                  <c:v>57.17</c:v>
                </c:pt>
                <c:pt idx="421">
                  <c:v>56.97</c:v>
                </c:pt>
                <c:pt idx="422">
                  <c:v>56.78</c:v>
                </c:pt>
                <c:pt idx="423">
                  <c:v>56.78</c:v>
                </c:pt>
                <c:pt idx="424">
                  <c:v>56.43</c:v>
                </c:pt>
                <c:pt idx="425">
                  <c:v>56.41</c:v>
                </c:pt>
                <c:pt idx="426">
                  <c:v>56.12</c:v>
                </c:pt>
                <c:pt idx="427">
                  <c:v>56.06</c:v>
                </c:pt>
                <c:pt idx="428">
                  <c:v>55.94</c:v>
                </c:pt>
                <c:pt idx="429">
                  <c:v>55.98</c:v>
                </c:pt>
                <c:pt idx="430">
                  <c:v>55.8</c:v>
                </c:pt>
                <c:pt idx="431">
                  <c:v>55.81</c:v>
                </c:pt>
                <c:pt idx="432">
                  <c:v>55.46</c:v>
                </c:pt>
                <c:pt idx="433">
                  <c:v>55.52</c:v>
                </c:pt>
                <c:pt idx="434">
                  <c:v>55.7</c:v>
                </c:pt>
                <c:pt idx="435">
                  <c:v>55.49</c:v>
                </c:pt>
                <c:pt idx="436">
                  <c:v>55.22</c:v>
                </c:pt>
                <c:pt idx="437">
                  <c:v>55.29</c:v>
                </c:pt>
                <c:pt idx="438">
                  <c:v>55.17</c:v>
                </c:pt>
                <c:pt idx="439">
                  <c:v>55.2</c:v>
                </c:pt>
                <c:pt idx="440">
                  <c:v>55.26</c:v>
                </c:pt>
                <c:pt idx="441">
                  <c:v>55.24</c:v>
                </c:pt>
                <c:pt idx="442">
                  <c:v>55.36</c:v>
                </c:pt>
                <c:pt idx="443">
                  <c:v>55.48</c:v>
                </c:pt>
                <c:pt idx="444">
                  <c:v>55.29</c:v>
                </c:pt>
                <c:pt idx="445">
                  <c:v>55.19</c:v>
                </c:pt>
                <c:pt idx="446">
                  <c:v>55.36</c:v>
                </c:pt>
                <c:pt idx="447">
                  <c:v>55.41</c:v>
                </c:pt>
                <c:pt idx="448">
                  <c:v>55.3</c:v>
                </c:pt>
                <c:pt idx="449">
                  <c:v>55.39</c:v>
                </c:pt>
                <c:pt idx="450">
                  <c:v>55.76</c:v>
                </c:pt>
                <c:pt idx="451">
                  <c:v>55.7</c:v>
                </c:pt>
                <c:pt idx="452">
                  <c:v>55.86</c:v>
                </c:pt>
                <c:pt idx="453">
                  <c:v>55.86</c:v>
                </c:pt>
                <c:pt idx="454">
                  <c:v>55.71</c:v>
                </c:pt>
                <c:pt idx="455">
                  <c:v>55.69</c:v>
                </c:pt>
                <c:pt idx="456">
                  <c:v>55.53</c:v>
                </c:pt>
                <c:pt idx="457">
                  <c:v>56.01</c:v>
                </c:pt>
                <c:pt idx="458">
                  <c:v>56.22</c:v>
                </c:pt>
                <c:pt idx="459">
                  <c:v>55.71</c:v>
                </c:pt>
                <c:pt idx="460">
                  <c:v>56.47</c:v>
                </c:pt>
                <c:pt idx="461">
                  <c:v>56.38</c:v>
                </c:pt>
                <c:pt idx="462">
                  <c:v>56.68</c:v>
                </c:pt>
                <c:pt idx="463">
                  <c:v>56.67</c:v>
                </c:pt>
                <c:pt idx="464">
                  <c:v>55.71</c:v>
                </c:pt>
                <c:pt idx="465">
                  <c:v>56.02</c:v>
                </c:pt>
                <c:pt idx="466">
                  <c:v>56.45</c:v>
                </c:pt>
                <c:pt idx="467">
                  <c:v>56.67</c:v>
                </c:pt>
                <c:pt idx="468">
                  <c:v>57.44</c:v>
                </c:pt>
                <c:pt idx="469">
                  <c:v>58.12</c:v>
                </c:pt>
                <c:pt idx="470">
                  <c:v>58.53</c:v>
                </c:pt>
                <c:pt idx="471">
                  <c:v>58.28</c:v>
                </c:pt>
                <c:pt idx="472">
                  <c:v>57.45</c:v>
                </c:pt>
                <c:pt idx="473">
                  <c:v>55.31</c:v>
                </c:pt>
                <c:pt idx="474">
                  <c:v>52.65</c:v>
                </c:pt>
                <c:pt idx="475">
                  <c:v>50.15</c:v>
                </c:pt>
                <c:pt idx="476">
                  <c:v>48.69</c:v>
                </c:pt>
                <c:pt idx="477">
                  <c:v>48.03</c:v>
                </c:pt>
                <c:pt idx="478">
                  <c:v>47.94</c:v>
                </c:pt>
                <c:pt idx="479">
                  <c:v>48.36</c:v>
                </c:pt>
                <c:pt idx="480">
                  <c:v>48.93</c:v>
                </c:pt>
                <c:pt idx="481">
                  <c:v>49.4</c:v>
                </c:pt>
                <c:pt idx="482">
                  <c:v>49.6</c:v>
                </c:pt>
                <c:pt idx="483">
                  <c:v>49.34</c:v>
                </c:pt>
                <c:pt idx="484">
                  <c:v>48.46</c:v>
                </c:pt>
                <c:pt idx="485">
                  <c:v>46.86</c:v>
                </c:pt>
                <c:pt idx="486">
                  <c:v>44.48</c:v>
                </c:pt>
                <c:pt idx="487">
                  <c:v>41.78</c:v>
                </c:pt>
                <c:pt idx="488">
                  <c:v>38.85</c:v>
                </c:pt>
                <c:pt idx="489">
                  <c:v>35.35</c:v>
                </c:pt>
                <c:pt idx="490">
                  <c:v>30.42</c:v>
                </c:pt>
                <c:pt idx="491">
                  <c:v>24.31</c:v>
                </c:pt>
                <c:pt idx="492">
                  <c:v>19.36</c:v>
                </c:pt>
                <c:pt idx="493">
                  <c:v>16.45</c:v>
                </c:pt>
                <c:pt idx="494">
                  <c:v>15.05</c:v>
                </c:pt>
                <c:pt idx="495">
                  <c:v>14.54</c:v>
                </c:pt>
                <c:pt idx="496">
                  <c:v>14.73</c:v>
                </c:pt>
                <c:pt idx="497">
                  <c:v>15.48</c:v>
                </c:pt>
                <c:pt idx="498">
                  <c:v>16.53</c:v>
                </c:pt>
                <c:pt idx="499">
                  <c:v>17.72</c:v>
                </c:pt>
                <c:pt idx="500">
                  <c:v>19.01</c:v>
                </c:pt>
                <c:pt idx="501">
                  <c:v>20.3</c:v>
                </c:pt>
                <c:pt idx="502">
                  <c:v>21.62</c:v>
                </c:pt>
                <c:pt idx="503">
                  <c:v>22.8</c:v>
                </c:pt>
                <c:pt idx="504">
                  <c:v>23.92</c:v>
                </c:pt>
                <c:pt idx="505">
                  <c:v>25.05</c:v>
                </c:pt>
                <c:pt idx="506">
                  <c:v>25.65</c:v>
                </c:pt>
                <c:pt idx="507">
                  <c:v>26.34</c:v>
                </c:pt>
                <c:pt idx="508">
                  <c:v>26.97</c:v>
                </c:pt>
                <c:pt idx="509">
                  <c:v>27.33</c:v>
                </c:pt>
                <c:pt idx="510">
                  <c:v>27.58</c:v>
                </c:pt>
                <c:pt idx="511">
                  <c:v>27.39</c:v>
                </c:pt>
                <c:pt idx="512">
                  <c:v>27.04</c:v>
                </c:pt>
                <c:pt idx="513">
                  <c:v>26.69</c:v>
                </c:pt>
                <c:pt idx="514">
                  <c:v>26.27</c:v>
                </c:pt>
                <c:pt idx="515">
                  <c:v>25.85</c:v>
                </c:pt>
                <c:pt idx="516">
                  <c:v>25.37</c:v>
                </c:pt>
                <c:pt idx="517">
                  <c:v>24.78</c:v>
                </c:pt>
                <c:pt idx="518">
                  <c:v>24.2</c:v>
                </c:pt>
                <c:pt idx="519">
                  <c:v>23.94</c:v>
                </c:pt>
                <c:pt idx="520">
                  <c:v>23.82</c:v>
                </c:pt>
                <c:pt idx="521">
                  <c:v>23.77</c:v>
                </c:pt>
                <c:pt idx="522">
                  <c:v>23.36</c:v>
                </c:pt>
                <c:pt idx="523">
                  <c:v>22.89</c:v>
                </c:pt>
                <c:pt idx="524">
                  <c:v>22.63</c:v>
                </c:pt>
                <c:pt idx="525">
                  <c:v>21.54</c:v>
                </c:pt>
                <c:pt idx="526">
                  <c:v>19.69</c:v>
                </c:pt>
                <c:pt idx="527">
                  <c:v>16.62</c:v>
                </c:pt>
                <c:pt idx="528">
                  <c:v>13.35</c:v>
                </c:pt>
                <c:pt idx="529">
                  <c:v>11.06</c:v>
                </c:pt>
                <c:pt idx="530">
                  <c:v>9.43</c:v>
                </c:pt>
                <c:pt idx="531">
                  <c:v>8.94</c:v>
                </c:pt>
                <c:pt idx="532">
                  <c:v>8.46</c:v>
                </c:pt>
                <c:pt idx="533">
                  <c:v>8.63</c:v>
                </c:pt>
                <c:pt idx="534">
                  <c:v>8.7</c:v>
                </c:pt>
                <c:pt idx="535">
                  <c:v>9.16</c:v>
                </c:pt>
                <c:pt idx="536">
                  <c:v>9.3</c:v>
                </c:pt>
                <c:pt idx="537">
                  <c:v>10.06</c:v>
                </c:pt>
                <c:pt idx="538">
                  <c:v>10.39</c:v>
                </c:pt>
                <c:pt idx="539">
                  <c:v>10.88</c:v>
                </c:pt>
                <c:pt idx="540">
                  <c:v>11.3</c:v>
                </c:pt>
                <c:pt idx="541">
                  <c:v>11.69</c:v>
                </c:pt>
                <c:pt idx="542">
                  <c:v>11.89</c:v>
                </c:pt>
                <c:pt idx="543">
                  <c:v>12.33</c:v>
                </c:pt>
                <c:pt idx="544">
                  <c:v>12.57</c:v>
                </c:pt>
                <c:pt idx="545">
                  <c:v>13.04</c:v>
                </c:pt>
                <c:pt idx="546">
                  <c:v>13.18</c:v>
                </c:pt>
                <c:pt idx="547">
                  <c:v>13.72</c:v>
                </c:pt>
                <c:pt idx="548">
                  <c:v>13.82</c:v>
                </c:pt>
                <c:pt idx="549">
                  <c:v>14.11</c:v>
                </c:pt>
                <c:pt idx="550">
                  <c:v>13.92</c:v>
                </c:pt>
                <c:pt idx="551">
                  <c:v>14.42</c:v>
                </c:pt>
                <c:pt idx="552">
                  <c:v>14.29</c:v>
                </c:pt>
                <c:pt idx="553">
                  <c:v>14.57</c:v>
                </c:pt>
                <c:pt idx="554">
                  <c:v>14.58</c:v>
                </c:pt>
                <c:pt idx="555">
                  <c:v>14.48</c:v>
                </c:pt>
                <c:pt idx="556">
                  <c:v>13.83</c:v>
                </c:pt>
                <c:pt idx="557">
                  <c:v>13.71</c:v>
                </c:pt>
                <c:pt idx="558">
                  <c:v>12.8</c:v>
                </c:pt>
                <c:pt idx="559">
                  <c:v>12.86</c:v>
                </c:pt>
                <c:pt idx="560">
                  <c:v>12.03</c:v>
                </c:pt>
                <c:pt idx="561">
                  <c:v>12.27</c:v>
                </c:pt>
                <c:pt idx="562">
                  <c:v>11.46</c:v>
                </c:pt>
                <c:pt idx="563">
                  <c:v>11.48</c:v>
                </c:pt>
                <c:pt idx="564">
                  <c:v>10.9</c:v>
                </c:pt>
                <c:pt idx="565">
                  <c:v>11.23</c:v>
                </c:pt>
                <c:pt idx="566">
                  <c:v>10.5</c:v>
                </c:pt>
                <c:pt idx="567">
                  <c:v>10.81</c:v>
                </c:pt>
                <c:pt idx="568">
                  <c:v>9.94</c:v>
                </c:pt>
                <c:pt idx="569">
                  <c:v>10.36</c:v>
                </c:pt>
                <c:pt idx="570">
                  <c:v>9.37</c:v>
                </c:pt>
                <c:pt idx="571">
                  <c:v>10.12</c:v>
                </c:pt>
                <c:pt idx="572">
                  <c:v>9.42</c:v>
                </c:pt>
                <c:pt idx="573">
                  <c:v>10.01</c:v>
                </c:pt>
                <c:pt idx="574">
                  <c:v>8.88</c:v>
                </c:pt>
                <c:pt idx="575">
                  <c:v>9.46</c:v>
                </c:pt>
                <c:pt idx="576">
                  <c:v>8.72</c:v>
                </c:pt>
                <c:pt idx="577">
                  <c:v>9.93</c:v>
                </c:pt>
                <c:pt idx="578">
                  <c:v>8.59</c:v>
                </c:pt>
                <c:pt idx="579">
                  <c:v>9.62</c:v>
                </c:pt>
                <c:pt idx="580">
                  <c:v>9.22</c:v>
                </c:pt>
                <c:pt idx="581">
                  <c:v>10.39</c:v>
                </c:pt>
                <c:pt idx="582">
                  <c:v>10.89</c:v>
                </c:pt>
                <c:pt idx="583">
                  <c:v>12.13</c:v>
                </c:pt>
                <c:pt idx="584">
                  <c:v>12.36</c:v>
                </c:pt>
                <c:pt idx="585">
                  <c:v>14.01</c:v>
                </c:pt>
              </c:numCache>
            </c:numRef>
          </c:yVal>
          <c:smooth val="1"/>
        </c:ser>
        <c:axId val="39865487"/>
        <c:axId val="23245064"/>
      </c:scatterChart>
      <c:valAx>
        <c:axId val="3986548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45064"/>
        <c:crosses val="autoZero"/>
        <c:crossBetween val="midCat"/>
        <c:dispUnits/>
        <c:majorUnit val="200"/>
      </c:valAx>
      <c:valAx>
        <c:axId val="2324506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8654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85"/>
          <c:w val="0.13425"/>
          <c:h val="0.08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2001
Tree #313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T313N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School!$D$5:$D$590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26.67</c:v>
                </c:pt>
                <c:pt idx="9">
                  <c:v>28.57</c:v>
                </c:pt>
                <c:pt idx="10">
                  <c:v>25.93</c:v>
                </c:pt>
                <c:pt idx="11">
                  <c:v>27.27</c:v>
                </c:pt>
                <c:pt idx="12">
                  <c:v>29.36</c:v>
                </c:pt>
                <c:pt idx="13">
                  <c:v>28.47</c:v>
                </c:pt>
                <c:pt idx="14">
                  <c:v>29.56</c:v>
                </c:pt>
                <c:pt idx="15">
                  <c:v>29.57</c:v>
                </c:pt>
                <c:pt idx="16">
                  <c:v>29.44</c:v>
                </c:pt>
                <c:pt idx="17">
                  <c:v>28.52</c:v>
                </c:pt>
                <c:pt idx="18">
                  <c:v>26.96</c:v>
                </c:pt>
                <c:pt idx="19">
                  <c:v>28.4</c:v>
                </c:pt>
                <c:pt idx="20">
                  <c:v>27.84</c:v>
                </c:pt>
                <c:pt idx="21">
                  <c:v>27.8</c:v>
                </c:pt>
                <c:pt idx="22">
                  <c:v>30.13</c:v>
                </c:pt>
                <c:pt idx="23">
                  <c:v>27.52</c:v>
                </c:pt>
                <c:pt idx="24">
                  <c:v>27.19</c:v>
                </c:pt>
                <c:pt idx="25">
                  <c:v>27.28</c:v>
                </c:pt>
                <c:pt idx="26">
                  <c:v>29.81</c:v>
                </c:pt>
                <c:pt idx="27">
                  <c:v>26.72</c:v>
                </c:pt>
                <c:pt idx="28">
                  <c:v>24.91</c:v>
                </c:pt>
                <c:pt idx="29">
                  <c:v>24.99</c:v>
                </c:pt>
                <c:pt idx="30">
                  <c:v>25.27</c:v>
                </c:pt>
                <c:pt idx="31">
                  <c:v>23.42</c:v>
                </c:pt>
                <c:pt idx="32">
                  <c:v>23.37</c:v>
                </c:pt>
                <c:pt idx="33">
                  <c:v>22.27</c:v>
                </c:pt>
                <c:pt idx="34">
                  <c:v>22.67</c:v>
                </c:pt>
                <c:pt idx="35">
                  <c:v>22.39</c:v>
                </c:pt>
                <c:pt idx="36">
                  <c:v>20.1</c:v>
                </c:pt>
                <c:pt idx="37">
                  <c:v>19.5</c:v>
                </c:pt>
                <c:pt idx="38">
                  <c:v>17.68</c:v>
                </c:pt>
                <c:pt idx="39">
                  <c:v>19.68</c:v>
                </c:pt>
                <c:pt idx="40">
                  <c:v>18.61</c:v>
                </c:pt>
                <c:pt idx="41">
                  <c:v>17.54</c:v>
                </c:pt>
                <c:pt idx="42">
                  <c:v>16.02</c:v>
                </c:pt>
                <c:pt idx="43">
                  <c:v>16.02</c:v>
                </c:pt>
                <c:pt idx="44">
                  <c:v>15.2</c:v>
                </c:pt>
                <c:pt idx="45">
                  <c:v>14.68</c:v>
                </c:pt>
                <c:pt idx="46">
                  <c:v>14.18</c:v>
                </c:pt>
                <c:pt idx="47">
                  <c:v>13.4</c:v>
                </c:pt>
                <c:pt idx="48">
                  <c:v>13.69</c:v>
                </c:pt>
                <c:pt idx="49">
                  <c:v>12.2</c:v>
                </c:pt>
                <c:pt idx="50">
                  <c:v>11.59</c:v>
                </c:pt>
                <c:pt idx="51">
                  <c:v>11.16</c:v>
                </c:pt>
                <c:pt idx="52">
                  <c:v>10.02</c:v>
                </c:pt>
                <c:pt idx="53">
                  <c:v>10.49</c:v>
                </c:pt>
                <c:pt idx="54">
                  <c:v>9.58</c:v>
                </c:pt>
                <c:pt idx="55">
                  <c:v>9.71</c:v>
                </c:pt>
                <c:pt idx="56">
                  <c:v>9.19</c:v>
                </c:pt>
                <c:pt idx="57">
                  <c:v>8.76</c:v>
                </c:pt>
                <c:pt idx="58">
                  <c:v>8.38</c:v>
                </c:pt>
                <c:pt idx="59">
                  <c:v>8</c:v>
                </c:pt>
                <c:pt idx="60">
                  <c:v>8.41</c:v>
                </c:pt>
                <c:pt idx="61">
                  <c:v>7.9</c:v>
                </c:pt>
                <c:pt idx="62">
                  <c:v>7.4</c:v>
                </c:pt>
                <c:pt idx="63">
                  <c:v>7.51</c:v>
                </c:pt>
                <c:pt idx="64">
                  <c:v>7.57</c:v>
                </c:pt>
                <c:pt idx="65">
                  <c:v>7.21</c:v>
                </c:pt>
                <c:pt idx="66">
                  <c:v>7.12</c:v>
                </c:pt>
                <c:pt idx="67">
                  <c:v>6.72</c:v>
                </c:pt>
                <c:pt idx="68">
                  <c:v>6.74</c:v>
                </c:pt>
                <c:pt idx="69">
                  <c:v>6.51</c:v>
                </c:pt>
                <c:pt idx="70">
                  <c:v>6.53</c:v>
                </c:pt>
                <c:pt idx="71">
                  <c:v>6.66</c:v>
                </c:pt>
                <c:pt idx="72">
                  <c:v>6.82</c:v>
                </c:pt>
                <c:pt idx="73">
                  <c:v>6.48</c:v>
                </c:pt>
                <c:pt idx="74">
                  <c:v>6.4</c:v>
                </c:pt>
                <c:pt idx="75">
                  <c:v>6.16</c:v>
                </c:pt>
                <c:pt idx="76">
                  <c:v>6.01</c:v>
                </c:pt>
                <c:pt idx="77">
                  <c:v>6.21</c:v>
                </c:pt>
                <c:pt idx="78">
                  <c:v>6.2</c:v>
                </c:pt>
                <c:pt idx="79">
                  <c:v>5.79</c:v>
                </c:pt>
                <c:pt idx="80">
                  <c:v>5.43</c:v>
                </c:pt>
                <c:pt idx="81">
                  <c:v>5.56</c:v>
                </c:pt>
                <c:pt idx="82">
                  <c:v>5.89</c:v>
                </c:pt>
                <c:pt idx="83">
                  <c:v>6.07</c:v>
                </c:pt>
                <c:pt idx="84">
                  <c:v>5.72</c:v>
                </c:pt>
                <c:pt idx="85">
                  <c:v>5.55</c:v>
                </c:pt>
                <c:pt idx="86">
                  <c:v>5.47</c:v>
                </c:pt>
                <c:pt idx="87">
                  <c:v>5.33</c:v>
                </c:pt>
                <c:pt idx="88">
                  <c:v>5.31</c:v>
                </c:pt>
                <c:pt idx="89">
                  <c:v>5.31</c:v>
                </c:pt>
                <c:pt idx="90">
                  <c:v>5.44</c:v>
                </c:pt>
                <c:pt idx="91">
                  <c:v>5.6</c:v>
                </c:pt>
                <c:pt idx="92">
                  <c:v>5.37</c:v>
                </c:pt>
                <c:pt idx="93">
                  <c:v>5.21</c:v>
                </c:pt>
                <c:pt idx="94">
                  <c:v>5.1</c:v>
                </c:pt>
                <c:pt idx="95">
                  <c:v>5.17</c:v>
                </c:pt>
                <c:pt idx="96">
                  <c:v>5.3</c:v>
                </c:pt>
                <c:pt idx="97">
                  <c:v>5.26</c:v>
                </c:pt>
                <c:pt idx="98">
                  <c:v>5.21</c:v>
                </c:pt>
                <c:pt idx="99">
                  <c:v>5.15</c:v>
                </c:pt>
                <c:pt idx="100">
                  <c:v>5.33</c:v>
                </c:pt>
                <c:pt idx="101">
                  <c:v>5.2</c:v>
                </c:pt>
                <c:pt idx="102">
                  <c:v>5.15</c:v>
                </c:pt>
                <c:pt idx="103">
                  <c:v>4.97</c:v>
                </c:pt>
                <c:pt idx="104">
                  <c:v>5.03</c:v>
                </c:pt>
                <c:pt idx="105">
                  <c:v>4.83</c:v>
                </c:pt>
                <c:pt idx="106">
                  <c:v>4.93</c:v>
                </c:pt>
                <c:pt idx="107">
                  <c:v>4.88</c:v>
                </c:pt>
                <c:pt idx="108">
                  <c:v>4.88</c:v>
                </c:pt>
                <c:pt idx="109">
                  <c:v>4.84</c:v>
                </c:pt>
                <c:pt idx="110">
                  <c:v>4.88</c:v>
                </c:pt>
                <c:pt idx="111">
                  <c:v>4.74</c:v>
                </c:pt>
                <c:pt idx="112">
                  <c:v>4.72</c:v>
                </c:pt>
                <c:pt idx="113">
                  <c:v>4.72</c:v>
                </c:pt>
                <c:pt idx="114">
                  <c:v>4.83</c:v>
                </c:pt>
                <c:pt idx="115">
                  <c:v>4.81</c:v>
                </c:pt>
                <c:pt idx="116">
                  <c:v>4.83</c:v>
                </c:pt>
                <c:pt idx="117">
                  <c:v>4.76</c:v>
                </c:pt>
                <c:pt idx="118">
                  <c:v>4.67</c:v>
                </c:pt>
                <c:pt idx="119">
                  <c:v>4.75</c:v>
                </c:pt>
                <c:pt idx="120">
                  <c:v>4.78</c:v>
                </c:pt>
                <c:pt idx="121">
                  <c:v>4.77</c:v>
                </c:pt>
                <c:pt idx="122">
                  <c:v>4.77</c:v>
                </c:pt>
                <c:pt idx="123">
                  <c:v>4.86</c:v>
                </c:pt>
                <c:pt idx="124">
                  <c:v>4.83</c:v>
                </c:pt>
                <c:pt idx="125">
                  <c:v>4.81</c:v>
                </c:pt>
                <c:pt idx="126">
                  <c:v>5</c:v>
                </c:pt>
                <c:pt idx="127">
                  <c:v>5.03</c:v>
                </c:pt>
                <c:pt idx="128">
                  <c:v>5.09</c:v>
                </c:pt>
                <c:pt idx="129">
                  <c:v>5.18</c:v>
                </c:pt>
                <c:pt idx="130">
                  <c:v>5.4</c:v>
                </c:pt>
                <c:pt idx="131">
                  <c:v>5.6</c:v>
                </c:pt>
                <c:pt idx="132">
                  <c:v>5.88</c:v>
                </c:pt>
                <c:pt idx="133">
                  <c:v>6.08</c:v>
                </c:pt>
                <c:pt idx="134">
                  <c:v>6.25</c:v>
                </c:pt>
                <c:pt idx="135">
                  <c:v>6.52</c:v>
                </c:pt>
                <c:pt idx="136">
                  <c:v>6.78</c:v>
                </c:pt>
                <c:pt idx="137">
                  <c:v>7.13</c:v>
                </c:pt>
                <c:pt idx="138">
                  <c:v>7.52</c:v>
                </c:pt>
                <c:pt idx="139">
                  <c:v>7.8</c:v>
                </c:pt>
                <c:pt idx="140">
                  <c:v>8.2</c:v>
                </c:pt>
                <c:pt idx="141">
                  <c:v>8.6</c:v>
                </c:pt>
                <c:pt idx="142">
                  <c:v>9</c:v>
                </c:pt>
                <c:pt idx="143">
                  <c:v>9.39</c:v>
                </c:pt>
                <c:pt idx="144">
                  <c:v>9.76</c:v>
                </c:pt>
                <c:pt idx="145">
                  <c:v>10.11</c:v>
                </c:pt>
                <c:pt idx="146">
                  <c:v>10.4</c:v>
                </c:pt>
                <c:pt idx="147">
                  <c:v>10.63</c:v>
                </c:pt>
                <c:pt idx="148">
                  <c:v>10.91</c:v>
                </c:pt>
                <c:pt idx="149">
                  <c:v>11.08</c:v>
                </c:pt>
                <c:pt idx="150">
                  <c:v>11.27</c:v>
                </c:pt>
                <c:pt idx="151">
                  <c:v>11.41</c:v>
                </c:pt>
                <c:pt idx="152">
                  <c:v>11.51</c:v>
                </c:pt>
                <c:pt idx="153">
                  <c:v>11.66</c:v>
                </c:pt>
                <c:pt idx="154">
                  <c:v>11.73</c:v>
                </c:pt>
                <c:pt idx="155">
                  <c:v>11.8</c:v>
                </c:pt>
                <c:pt idx="156">
                  <c:v>11.89</c:v>
                </c:pt>
                <c:pt idx="157">
                  <c:v>11.96</c:v>
                </c:pt>
                <c:pt idx="158">
                  <c:v>12.01</c:v>
                </c:pt>
                <c:pt idx="159">
                  <c:v>12.07</c:v>
                </c:pt>
                <c:pt idx="160">
                  <c:v>12.1</c:v>
                </c:pt>
                <c:pt idx="161">
                  <c:v>12.14</c:v>
                </c:pt>
                <c:pt idx="162">
                  <c:v>12.13</c:v>
                </c:pt>
                <c:pt idx="163">
                  <c:v>12.11</c:v>
                </c:pt>
                <c:pt idx="164">
                  <c:v>12</c:v>
                </c:pt>
                <c:pt idx="165">
                  <c:v>11.94</c:v>
                </c:pt>
                <c:pt idx="166">
                  <c:v>11.81</c:v>
                </c:pt>
                <c:pt idx="167">
                  <c:v>11.68</c:v>
                </c:pt>
                <c:pt idx="168">
                  <c:v>11.52</c:v>
                </c:pt>
                <c:pt idx="169">
                  <c:v>11.37</c:v>
                </c:pt>
                <c:pt idx="170">
                  <c:v>11.1</c:v>
                </c:pt>
                <c:pt idx="171">
                  <c:v>10.92</c:v>
                </c:pt>
                <c:pt idx="172">
                  <c:v>10.69</c:v>
                </c:pt>
                <c:pt idx="173">
                  <c:v>10.46</c:v>
                </c:pt>
                <c:pt idx="174">
                  <c:v>10.21</c:v>
                </c:pt>
                <c:pt idx="175">
                  <c:v>9.98</c:v>
                </c:pt>
                <c:pt idx="176">
                  <c:v>9.76</c:v>
                </c:pt>
                <c:pt idx="177">
                  <c:v>9.54</c:v>
                </c:pt>
                <c:pt idx="178">
                  <c:v>9.33</c:v>
                </c:pt>
                <c:pt idx="179">
                  <c:v>9.15</c:v>
                </c:pt>
                <c:pt idx="180">
                  <c:v>9.01</c:v>
                </c:pt>
                <c:pt idx="181">
                  <c:v>8.85</c:v>
                </c:pt>
                <c:pt idx="182">
                  <c:v>8.7</c:v>
                </c:pt>
                <c:pt idx="183">
                  <c:v>8.6</c:v>
                </c:pt>
                <c:pt idx="184">
                  <c:v>8.47</c:v>
                </c:pt>
                <c:pt idx="185">
                  <c:v>8.37</c:v>
                </c:pt>
                <c:pt idx="186">
                  <c:v>8.28</c:v>
                </c:pt>
                <c:pt idx="187">
                  <c:v>8.17</c:v>
                </c:pt>
                <c:pt idx="188">
                  <c:v>8.13</c:v>
                </c:pt>
                <c:pt idx="189">
                  <c:v>8.06</c:v>
                </c:pt>
                <c:pt idx="190">
                  <c:v>8.01</c:v>
                </c:pt>
                <c:pt idx="191">
                  <c:v>7.95</c:v>
                </c:pt>
                <c:pt idx="192">
                  <c:v>7.92</c:v>
                </c:pt>
                <c:pt idx="193">
                  <c:v>7.85</c:v>
                </c:pt>
                <c:pt idx="194">
                  <c:v>7.8</c:v>
                </c:pt>
                <c:pt idx="195">
                  <c:v>7.7</c:v>
                </c:pt>
                <c:pt idx="196">
                  <c:v>7.61</c:v>
                </c:pt>
                <c:pt idx="197">
                  <c:v>7.54</c:v>
                </c:pt>
                <c:pt idx="198">
                  <c:v>7.44</c:v>
                </c:pt>
                <c:pt idx="199">
                  <c:v>7.31</c:v>
                </c:pt>
                <c:pt idx="200">
                  <c:v>7.21</c:v>
                </c:pt>
                <c:pt idx="201">
                  <c:v>7.08</c:v>
                </c:pt>
                <c:pt idx="202">
                  <c:v>6.98</c:v>
                </c:pt>
                <c:pt idx="203">
                  <c:v>6.88</c:v>
                </c:pt>
                <c:pt idx="204">
                  <c:v>6.8</c:v>
                </c:pt>
                <c:pt idx="205">
                  <c:v>6.68</c:v>
                </c:pt>
                <c:pt idx="206">
                  <c:v>6.62</c:v>
                </c:pt>
                <c:pt idx="207">
                  <c:v>6.53</c:v>
                </c:pt>
                <c:pt idx="208">
                  <c:v>6.49</c:v>
                </c:pt>
                <c:pt idx="209">
                  <c:v>6.43</c:v>
                </c:pt>
                <c:pt idx="210">
                  <c:v>6.39</c:v>
                </c:pt>
                <c:pt idx="211">
                  <c:v>6.35</c:v>
                </c:pt>
                <c:pt idx="212">
                  <c:v>6.31</c:v>
                </c:pt>
                <c:pt idx="213">
                  <c:v>6.27</c:v>
                </c:pt>
                <c:pt idx="214">
                  <c:v>6.25</c:v>
                </c:pt>
                <c:pt idx="215">
                  <c:v>6.18</c:v>
                </c:pt>
                <c:pt idx="216">
                  <c:v>6.12</c:v>
                </c:pt>
                <c:pt idx="217">
                  <c:v>6.04</c:v>
                </c:pt>
                <c:pt idx="218">
                  <c:v>5.95</c:v>
                </c:pt>
                <c:pt idx="219">
                  <c:v>5.82</c:v>
                </c:pt>
                <c:pt idx="220">
                  <c:v>5.72</c:v>
                </c:pt>
                <c:pt idx="221">
                  <c:v>5.6</c:v>
                </c:pt>
                <c:pt idx="222">
                  <c:v>5.47</c:v>
                </c:pt>
                <c:pt idx="223">
                  <c:v>5.35</c:v>
                </c:pt>
                <c:pt idx="224">
                  <c:v>5.26</c:v>
                </c:pt>
                <c:pt idx="225">
                  <c:v>5.16</c:v>
                </c:pt>
                <c:pt idx="226">
                  <c:v>5.09</c:v>
                </c:pt>
                <c:pt idx="227">
                  <c:v>5</c:v>
                </c:pt>
                <c:pt idx="228">
                  <c:v>4.92</c:v>
                </c:pt>
                <c:pt idx="229">
                  <c:v>4.83</c:v>
                </c:pt>
                <c:pt idx="230">
                  <c:v>4.76</c:v>
                </c:pt>
                <c:pt idx="231">
                  <c:v>4.68</c:v>
                </c:pt>
                <c:pt idx="232">
                  <c:v>4.61</c:v>
                </c:pt>
                <c:pt idx="233">
                  <c:v>4.55</c:v>
                </c:pt>
                <c:pt idx="234">
                  <c:v>4.44</c:v>
                </c:pt>
                <c:pt idx="235">
                  <c:v>4.39</c:v>
                </c:pt>
                <c:pt idx="236">
                  <c:v>4.36</c:v>
                </c:pt>
                <c:pt idx="237">
                  <c:v>4.34</c:v>
                </c:pt>
                <c:pt idx="238">
                  <c:v>4.32</c:v>
                </c:pt>
                <c:pt idx="239">
                  <c:v>4.3</c:v>
                </c:pt>
                <c:pt idx="240">
                  <c:v>4.33</c:v>
                </c:pt>
                <c:pt idx="241">
                  <c:v>4.34</c:v>
                </c:pt>
                <c:pt idx="242">
                  <c:v>4.35</c:v>
                </c:pt>
                <c:pt idx="243">
                  <c:v>4.36</c:v>
                </c:pt>
                <c:pt idx="244">
                  <c:v>4.39</c:v>
                </c:pt>
                <c:pt idx="245">
                  <c:v>4.48</c:v>
                </c:pt>
                <c:pt idx="246">
                  <c:v>4.58</c:v>
                </c:pt>
                <c:pt idx="247">
                  <c:v>4.69</c:v>
                </c:pt>
                <c:pt idx="248">
                  <c:v>4.87</c:v>
                </c:pt>
                <c:pt idx="249">
                  <c:v>5.13</c:v>
                </c:pt>
                <c:pt idx="250">
                  <c:v>5.48</c:v>
                </c:pt>
                <c:pt idx="251">
                  <c:v>5.96</c:v>
                </c:pt>
                <c:pt idx="252">
                  <c:v>6.57</c:v>
                </c:pt>
                <c:pt idx="253">
                  <c:v>7.28</c:v>
                </c:pt>
                <c:pt idx="254">
                  <c:v>8.1</c:v>
                </c:pt>
                <c:pt idx="255">
                  <c:v>9.04</c:v>
                </c:pt>
                <c:pt idx="256">
                  <c:v>10.06</c:v>
                </c:pt>
                <c:pt idx="257">
                  <c:v>11.14</c:v>
                </c:pt>
                <c:pt idx="258">
                  <c:v>12.31</c:v>
                </c:pt>
                <c:pt idx="259">
                  <c:v>13.5</c:v>
                </c:pt>
                <c:pt idx="260">
                  <c:v>14.74</c:v>
                </c:pt>
                <c:pt idx="261">
                  <c:v>16.03</c:v>
                </c:pt>
                <c:pt idx="262">
                  <c:v>17.35</c:v>
                </c:pt>
                <c:pt idx="263">
                  <c:v>18.7</c:v>
                </c:pt>
                <c:pt idx="264">
                  <c:v>20.11</c:v>
                </c:pt>
                <c:pt idx="265">
                  <c:v>21.51</c:v>
                </c:pt>
                <c:pt idx="266">
                  <c:v>22.96</c:v>
                </c:pt>
                <c:pt idx="267">
                  <c:v>24.44</c:v>
                </c:pt>
                <c:pt idx="268">
                  <c:v>25.93</c:v>
                </c:pt>
                <c:pt idx="269">
                  <c:v>27.43</c:v>
                </c:pt>
                <c:pt idx="270">
                  <c:v>28.95</c:v>
                </c:pt>
                <c:pt idx="271">
                  <c:v>30.46</c:v>
                </c:pt>
                <c:pt idx="272">
                  <c:v>32</c:v>
                </c:pt>
                <c:pt idx="273">
                  <c:v>33.49</c:v>
                </c:pt>
                <c:pt idx="274">
                  <c:v>34.97</c:v>
                </c:pt>
                <c:pt idx="275">
                  <c:v>36.41</c:v>
                </c:pt>
                <c:pt idx="276">
                  <c:v>37.8</c:v>
                </c:pt>
                <c:pt idx="277">
                  <c:v>39.16</c:v>
                </c:pt>
                <c:pt idx="278">
                  <c:v>40.45</c:v>
                </c:pt>
                <c:pt idx="279">
                  <c:v>41.66</c:v>
                </c:pt>
                <c:pt idx="280">
                  <c:v>42.85</c:v>
                </c:pt>
                <c:pt idx="281">
                  <c:v>43.95</c:v>
                </c:pt>
                <c:pt idx="282">
                  <c:v>44.97</c:v>
                </c:pt>
                <c:pt idx="283">
                  <c:v>45.95</c:v>
                </c:pt>
                <c:pt idx="284">
                  <c:v>46.84</c:v>
                </c:pt>
                <c:pt idx="285">
                  <c:v>47.66</c:v>
                </c:pt>
                <c:pt idx="286">
                  <c:v>48.44</c:v>
                </c:pt>
                <c:pt idx="287">
                  <c:v>49.11</c:v>
                </c:pt>
                <c:pt idx="288">
                  <c:v>49.76</c:v>
                </c:pt>
                <c:pt idx="289">
                  <c:v>50.32</c:v>
                </c:pt>
                <c:pt idx="290">
                  <c:v>50.88</c:v>
                </c:pt>
                <c:pt idx="291">
                  <c:v>51.32</c:v>
                </c:pt>
                <c:pt idx="292">
                  <c:v>51.71</c:v>
                </c:pt>
                <c:pt idx="293">
                  <c:v>52.11</c:v>
                </c:pt>
                <c:pt idx="294">
                  <c:v>52.46</c:v>
                </c:pt>
                <c:pt idx="295">
                  <c:v>52.76</c:v>
                </c:pt>
                <c:pt idx="296">
                  <c:v>52.99</c:v>
                </c:pt>
                <c:pt idx="297">
                  <c:v>53.24</c:v>
                </c:pt>
                <c:pt idx="298">
                  <c:v>53.45</c:v>
                </c:pt>
                <c:pt idx="299">
                  <c:v>53.65</c:v>
                </c:pt>
                <c:pt idx="300">
                  <c:v>53.82</c:v>
                </c:pt>
                <c:pt idx="301">
                  <c:v>53.97</c:v>
                </c:pt>
                <c:pt idx="302">
                  <c:v>54.14</c:v>
                </c:pt>
                <c:pt idx="303">
                  <c:v>54.29</c:v>
                </c:pt>
                <c:pt idx="304">
                  <c:v>54.37</c:v>
                </c:pt>
                <c:pt idx="305">
                  <c:v>54.46</c:v>
                </c:pt>
                <c:pt idx="306">
                  <c:v>54.59</c:v>
                </c:pt>
                <c:pt idx="307">
                  <c:v>54.68</c:v>
                </c:pt>
                <c:pt idx="308">
                  <c:v>54.77</c:v>
                </c:pt>
                <c:pt idx="309">
                  <c:v>54.84</c:v>
                </c:pt>
                <c:pt idx="310">
                  <c:v>54.94</c:v>
                </c:pt>
                <c:pt idx="311">
                  <c:v>55</c:v>
                </c:pt>
                <c:pt idx="312">
                  <c:v>55.11</c:v>
                </c:pt>
                <c:pt idx="313">
                  <c:v>55.14</c:v>
                </c:pt>
                <c:pt idx="314">
                  <c:v>55.22</c:v>
                </c:pt>
                <c:pt idx="315">
                  <c:v>55.33</c:v>
                </c:pt>
                <c:pt idx="316">
                  <c:v>55.31</c:v>
                </c:pt>
                <c:pt idx="317">
                  <c:v>55.41</c:v>
                </c:pt>
                <c:pt idx="318">
                  <c:v>55.5</c:v>
                </c:pt>
                <c:pt idx="319">
                  <c:v>55.55</c:v>
                </c:pt>
                <c:pt idx="320">
                  <c:v>55.58</c:v>
                </c:pt>
                <c:pt idx="321">
                  <c:v>55.62</c:v>
                </c:pt>
                <c:pt idx="322">
                  <c:v>55.67</c:v>
                </c:pt>
                <c:pt idx="323">
                  <c:v>55.73</c:v>
                </c:pt>
                <c:pt idx="324">
                  <c:v>55.81</c:v>
                </c:pt>
                <c:pt idx="325">
                  <c:v>55.78</c:v>
                </c:pt>
                <c:pt idx="326">
                  <c:v>55.86</c:v>
                </c:pt>
                <c:pt idx="327">
                  <c:v>55.9</c:v>
                </c:pt>
                <c:pt idx="328">
                  <c:v>55.96</c:v>
                </c:pt>
                <c:pt idx="329">
                  <c:v>55.98</c:v>
                </c:pt>
                <c:pt idx="330">
                  <c:v>56.08</c:v>
                </c:pt>
                <c:pt idx="331">
                  <c:v>56.07</c:v>
                </c:pt>
                <c:pt idx="332">
                  <c:v>56.09</c:v>
                </c:pt>
                <c:pt idx="333">
                  <c:v>56.15</c:v>
                </c:pt>
                <c:pt idx="334">
                  <c:v>56.21</c:v>
                </c:pt>
                <c:pt idx="335">
                  <c:v>56.23</c:v>
                </c:pt>
                <c:pt idx="336">
                  <c:v>56.34</c:v>
                </c:pt>
                <c:pt idx="337">
                  <c:v>56.35</c:v>
                </c:pt>
                <c:pt idx="338">
                  <c:v>56.4</c:v>
                </c:pt>
                <c:pt idx="339">
                  <c:v>56.35</c:v>
                </c:pt>
                <c:pt idx="340">
                  <c:v>56.49</c:v>
                </c:pt>
                <c:pt idx="341">
                  <c:v>56.48</c:v>
                </c:pt>
                <c:pt idx="342">
                  <c:v>56.5</c:v>
                </c:pt>
                <c:pt idx="343">
                  <c:v>56.52</c:v>
                </c:pt>
                <c:pt idx="344">
                  <c:v>56.52</c:v>
                </c:pt>
                <c:pt idx="345">
                  <c:v>56.58</c:v>
                </c:pt>
                <c:pt idx="346">
                  <c:v>56.62</c:v>
                </c:pt>
                <c:pt idx="347">
                  <c:v>56.69</c:v>
                </c:pt>
                <c:pt idx="348">
                  <c:v>56.64</c:v>
                </c:pt>
                <c:pt idx="349">
                  <c:v>56.72</c:v>
                </c:pt>
                <c:pt idx="350">
                  <c:v>56.72</c:v>
                </c:pt>
                <c:pt idx="351">
                  <c:v>56.77</c:v>
                </c:pt>
                <c:pt idx="352">
                  <c:v>56.8</c:v>
                </c:pt>
                <c:pt idx="353">
                  <c:v>56.87</c:v>
                </c:pt>
                <c:pt idx="354">
                  <c:v>56.88</c:v>
                </c:pt>
                <c:pt idx="355">
                  <c:v>56.92</c:v>
                </c:pt>
                <c:pt idx="356">
                  <c:v>56.91</c:v>
                </c:pt>
                <c:pt idx="357">
                  <c:v>56.97</c:v>
                </c:pt>
                <c:pt idx="358">
                  <c:v>56.99</c:v>
                </c:pt>
                <c:pt idx="359">
                  <c:v>57.02</c:v>
                </c:pt>
                <c:pt idx="360">
                  <c:v>57.05</c:v>
                </c:pt>
                <c:pt idx="361">
                  <c:v>57.11</c:v>
                </c:pt>
                <c:pt idx="362">
                  <c:v>57.16</c:v>
                </c:pt>
                <c:pt idx="363">
                  <c:v>57.14</c:v>
                </c:pt>
                <c:pt idx="364">
                  <c:v>57.18</c:v>
                </c:pt>
                <c:pt idx="365">
                  <c:v>57.14</c:v>
                </c:pt>
                <c:pt idx="366">
                  <c:v>57.2</c:v>
                </c:pt>
                <c:pt idx="367">
                  <c:v>57.21</c:v>
                </c:pt>
                <c:pt idx="368">
                  <c:v>57.22</c:v>
                </c:pt>
                <c:pt idx="369">
                  <c:v>57.32</c:v>
                </c:pt>
                <c:pt idx="370">
                  <c:v>57.3</c:v>
                </c:pt>
                <c:pt idx="371">
                  <c:v>57.27</c:v>
                </c:pt>
                <c:pt idx="372">
                  <c:v>57.33</c:v>
                </c:pt>
                <c:pt idx="373">
                  <c:v>57.37</c:v>
                </c:pt>
                <c:pt idx="374">
                  <c:v>57.34</c:v>
                </c:pt>
                <c:pt idx="375">
                  <c:v>57.41</c:v>
                </c:pt>
                <c:pt idx="376">
                  <c:v>57.4</c:v>
                </c:pt>
                <c:pt idx="377">
                  <c:v>57.37</c:v>
                </c:pt>
                <c:pt idx="378">
                  <c:v>57.49</c:v>
                </c:pt>
                <c:pt idx="379">
                  <c:v>57.5</c:v>
                </c:pt>
                <c:pt idx="380">
                  <c:v>57.54</c:v>
                </c:pt>
                <c:pt idx="381">
                  <c:v>57.47</c:v>
                </c:pt>
                <c:pt idx="382">
                  <c:v>57.57</c:v>
                </c:pt>
                <c:pt idx="383">
                  <c:v>57.42</c:v>
                </c:pt>
                <c:pt idx="384">
                  <c:v>57.41</c:v>
                </c:pt>
                <c:pt idx="385">
                  <c:v>57.47</c:v>
                </c:pt>
                <c:pt idx="386">
                  <c:v>57.52</c:v>
                </c:pt>
                <c:pt idx="387">
                  <c:v>57.51</c:v>
                </c:pt>
                <c:pt idx="388">
                  <c:v>57.51</c:v>
                </c:pt>
                <c:pt idx="389">
                  <c:v>57.54</c:v>
                </c:pt>
                <c:pt idx="390">
                  <c:v>57.48</c:v>
                </c:pt>
                <c:pt idx="391">
                  <c:v>57.48</c:v>
                </c:pt>
                <c:pt idx="392">
                  <c:v>57.52</c:v>
                </c:pt>
                <c:pt idx="393">
                  <c:v>57.5</c:v>
                </c:pt>
                <c:pt idx="394">
                  <c:v>57.38</c:v>
                </c:pt>
                <c:pt idx="395">
                  <c:v>57.44</c:v>
                </c:pt>
                <c:pt idx="396">
                  <c:v>57.47</c:v>
                </c:pt>
                <c:pt idx="397">
                  <c:v>57.52</c:v>
                </c:pt>
                <c:pt idx="398">
                  <c:v>57.44</c:v>
                </c:pt>
                <c:pt idx="399">
                  <c:v>57.32</c:v>
                </c:pt>
                <c:pt idx="400">
                  <c:v>57.41</c:v>
                </c:pt>
                <c:pt idx="401">
                  <c:v>57.47</c:v>
                </c:pt>
                <c:pt idx="402">
                  <c:v>57.35</c:v>
                </c:pt>
                <c:pt idx="403">
                  <c:v>57.28</c:v>
                </c:pt>
                <c:pt idx="404">
                  <c:v>57.3</c:v>
                </c:pt>
                <c:pt idx="405">
                  <c:v>57.05</c:v>
                </c:pt>
                <c:pt idx="406">
                  <c:v>57.16</c:v>
                </c:pt>
                <c:pt idx="407">
                  <c:v>57.13</c:v>
                </c:pt>
                <c:pt idx="408">
                  <c:v>57.08</c:v>
                </c:pt>
                <c:pt idx="409">
                  <c:v>57.01</c:v>
                </c:pt>
                <c:pt idx="410">
                  <c:v>56.8</c:v>
                </c:pt>
                <c:pt idx="411">
                  <c:v>56.71</c:v>
                </c:pt>
                <c:pt idx="412">
                  <c:v>56.73</c:v>
                </c:pt>
                <c:pt idx="413">
                  <c:v>56.56</c:v>
                </c:pt>
                <c:pt idx="414">
                  <c:v>56.48</c:v>
                </c:pt>
                <c:pt idx="415">
                  <c:v>56.39</c:v>
                </c:pt>
                <c:pt idx="416">
                  <c:v>56.03</c:v>
                </c:pt>
                <c:pt idx="417">
                  <c:v>55.93</c:v>
                </c:pt>
                <c:pt idx="418">
                  <c:v>55.81</c:v>
                </c:pt>
                <c:pt idx="419">
                  <c:v>55.53</c:v>
                </c:pt>
                <c:pt idx="420">
                  <c:v>55.33</c:v>
                </c:pt>
                <c:pt idx="421">
                  <c:v>55.28</c:v>
                </c:pt>
                <c:pt idx="422">
                  <c:v>55.21</c:v>
                </c:pt>
                <c:pt idx="423">
                  <c:v>55.01</c:v>
                </c:pt>
                <c:pt idx="424">
                  <c:v>54.68</c:v>
                </c:pt>
                <c:pt idx="425">
                  <c:v>54.55</c:v>
                </c:pt>
                <c:pt idx="426">
                  <c:v>54.48</c:v>
                </c:pt>
                <c:pt idx="427">
                  <c:v>54.42</c:v>
                </c:pt>
                <c:pt idx="428">
                  <c:v>54.36</c:v>
                </c:pt>
                <c:pt idx="429">
                  <c:v>54.13</c:v>
                </c:pt>
                <c:pt idx="430">
                  <c:v>54.03</c:v>
                </c:pt>
                <c:pt idx="431">
                  <c:v>54.29</c:v>
                </c:pt>
                <c:pt idx="432">
                  <c:v>53.9</c:v>
                </c:pt>
                <c:pt idx="433">
                  <c:v>54.05</c:v>
                </c:pt>
                <c:pt idx="434">
                  <c:v>53.99</c:v>
                </c:pt>
                <c:pt idx="435">
                  <c:v>54.02</c:v>
                </c:pt>
                <c:pt idx="436">
                  <c:v>53.5</c:v>
                </c:pt>
                <c:pt idx="437">
                  <c:v>53.85</c:v>
                </c:pt>
                <c:pt idx="438">
                  <c:v>53.87</c:v>
                </c:pt>
                <c:pt idx="439">
                  <c:v>53.86</c:v>
                </c:pt>
                <c:pt idx="440">
                  <c:v>53.88</c:v>
                </c:pt>
                <c:pt idx="441">
                  <c:v>53.81</c:v>
                </c:pt>
                <c:pt idx="442">
                  <c:v>53.6</c:v>
                </c:pt>
                <c:pt idx="443">
                  <c:v>53.7</c:v>
                </c:pt>
                <c:pt idx="444">
                  <c:v>53.83</c:v>
                </c:pt>
                <c:pt idx="445">
                  <c:v>53.59</c:v>
                </c:pt>
                <c:pt idx="446">
                  <c:v>54.02</c:v>
                </c:pt>
                <c:pt idx="447">
                  <c:v>53.97</c:v>
                </c:pt>
                <c:pt idx="448">
                  <c:v>53.98</c:v>
                </c:pt>
                <c:pt idx="449">
                  <c:v>54.17</c:v>
                </c:pt>
                <c:pt idx="450">
                  <c:v>54.17</c:v>
                </c:pt>
                <c:pt idx="451">
                  <c:v>54.03</c:v>
                </c:pt>
                <c:pt idx="452">
                  <c:v>53.88</c:v>
                </c:pt>
                <c:pt idx="453">
                  <c:v>54.35</c:v>
                </c:pt>
                <c:pt idx="454">
                  <c:v>54.68</c:v>
                </c:pt>
                <c:pt idx="455">
                  <c:v>54.24</c:v>
                </c:pt>
                <c:pt idx="456">
                  <c:v>54.41</c:v>
                </c:pt>
                <c:pt idx="457">
                  <c:v>54.43</c:v>
                </c:pt>
                <c:pt idx="458">
                  <c:v>54.74</c:v>
                </c:pt>
                <c:pt idx="459">
                  <c:v>54.71</c:v>
                </c:pt>
                <c:pt idx="460">
                  <c:v>54.8</c:v>
                </c:pt>
                <c:pt idx="461">
                  <c:v>54.48</c:v>
                </c:pt>
                <c:pt idx="462">
                  <c:v>55.62</c:v>
                </c:pt>
                <c:pt idx="463">
                  <c:v>54.85</c:v>
                </c:pt>
                <c:pt idx="464">
                  <c:v>54.73</c:v>
                </c:pt>
                <c:pt idx="465">
                  <c:v>55.15</c:v>
                </c:pt>
                <c:pt idx="466">
                  <c:v>54.72</c:v>
                </c:pt>
                <c:pt idx="467">
                  <c:v>55.41</c:v>
                </c:pt>
                <c:pt idx="468">
                  <c:v>56.62</c:v>
                </c:pt>
                <c:pt idx="469">
                  <c:v>57.6</c:v>
                </c:pt>
                <c:pt idx="470">
                  <c:v>57.98</c:v>
                </c:pt>
                <c:pt idx="471">
                  <c:v>57.8</c:v>
                </c:pt>
                <c:pt idx="472">
                  <c:v>56.84</c:v>
                </c:pt>
                <c:pt idx="473">
                  <c:v>54.82</c:v>
                </c:pt>
                <c:pt idx="474">
                  <c:v>52.15</c:v>
                </c:pt>
                <c:pt idx="475">
                  <c:v>49.85</c:v>
                </c:pt>
                <c:pt idx="476">
                  <c:v>48.43</c:v>
                </c:pt>
                <c:pt idx="477">
                  <c:v>47.88</c:v>
                </c:pt>
                <c:pt idx="478">
                  <c:v>47.7</c:v>
                </c:pt>
                <c:pt idx="479">
                  <c:v>48.21</c:v>
                </c:pt>
                <c:pt idx="480">
                  <c:v>48.73</c:v>
                </c:pt>
                <c:pt idx="481">
                  <c:v>49.11</c:v>
                </c:pt>
                <c:pt idx="482">
                  <c:v>49.26</c:v>
                </c:pt>
                <c:pt idx="483">
                  <c:v>48.88</c:v>
                </c:pt>
                <c:pt idx="484">
                  <c:v>48.04</c:v>
                </c:pt>
                <c:pt idx="485">
                  <c:v>46.35</c:v>
                </c:pt>
                <c:pt idx="486">
                  <c:v>43.97</c:v>
                </c:pt>
                <c:pt idx="487">
                  <c:v>41.23</c:v>
                </c:pt>
                <c:pt idx="488">
                  <c:v>38.26</c:v>
                </c:pt>
                <c:pt idx="489">
                  <c:v>34.67</c:v>
                </c:pt>
                <c:pt idx="490">
                  <c:v>29.61</c:v>
                </c:pt>
                <c:pt idx="491">
                  <c:v>23.53</c:v>
                </c:pt>
                <c:pt idx="492">
                  <c:v>18.57</c:v>
                </c:pt>
                <c:pt idx="493">
                  <c:v>15.73</c:v>
                </c:pt>
                <c:pt idx="494">
                  <c:v>14.43</c:v>
                </c:pt>
                <c:pt idx="495">
                  <c:v>13.97</c:v>
                </c:pt>
                <c:pt idx="496">
                  <c:v>14.11</c:v>
                </c:pt>
                <c:pt idx="497">
                  <c:v>14.83</c:v>
                </c:pt>
                <c:pt idx="498">
                  <c:v>15.85</c:v>
                </c:pt>
                <c:pt idx="499">
                  <c:v>17.04</c:v>
                </c:pt>
                <c:pt idx="500">
                  <c:v>18.24</c:v>
                </c:pt>
                <c:pt idx="501">
                  <c:v>19.51</c:v>
                </c:pt>
                <c:pt idx="502">
                  <c:v>20.85</c:v>
                </c:pt>
                <c:pt idx="503">
                  <c:v>22.06</c:v>
                </c:pt>
                <c:pt idx="504">
                  <c:v>23.25</c:v>
                </c:pt>
                <c:pt idx="505">
                  <c:v>24.32</c:v>
                </c:pt>
                <c:pt idx="506">
                  <c:v>25.1</c:v>
                </c:pt>
                <c:pt idx="507">
                  <c:v>25.75</c:v>
                </c:pt>
                <c:pt idx="508">
                  <c:v>26.17</c:v>
                </c:pt>
                <c:pt idx="509">
                  <c:v>26.51</c:v>
                </c:pt>
                <c:pt idx="510">
                  <c:v>26.87</c:v>
                </c:pt>
                <c:pt idx="511">
                  <c:v>26.97</c:v>
                </c:pt>
                <c:pt idx="512">
                  <c:v>26.92</c:v>
                </c:pt>
                <c:pt idx="513">
                  <c:v>26.57</c:v>
                </c:pt>
                <c:pt idx="514">
                  <c:v>26.18</c:v>
                </c:pt>
                <c:pt idx="515">
                  <c:v>25.72</c:v>
                </c:pt>
                <c:pt idx="516">
                  <c:v>25.17</c:v>
                </c:pt>
                <c:pt idx="517">
                  <c:v>24.57</c:v>
                </c:pt>
                <c:pt idx="518">
                  <c:v>23.96</c:v>
                </c:pt>
                <c:pt idx="519">
                  <c:v>23.6</c:v>
                </c:pt>
                <c:pt idx="520">
                  <c:v>23.44</c:v>
                </c:pt>
                <c:pt idx="521">
                  <c:v>23.49</c:v>
                </c:pt>
                <c:pt idx="522">
                  <c:v>23</c:v>
                </c:pt>
                <c:pt idx="523">
                  <c:v>22.51</c:v>
                </c:pt>
                <c:pt idx="524">
                  <c:v>22.09</c:v>
                </c:pt>
                <c:pt idx="525">
                  <c:v>20.89</c:v>
                </c:pt>
                <c:pt idx="526">
                  <c:v>19.04</c:v>
                </c:pt>
                <c:pt idx="527">
                  <c:v>16.14</c:v>
                </c:pt>
                <c:pt idx="528">
                  <c:v>12.96</c:v>
                </c:pt>
                <c:pt idx="529">
                  <c:v>10.99</c:v>
                </c:pt>
                <c:pt idx="530">
                  <c:v>9.62</c:v>
                </c:pt>
                <c:pt idx="531">
                  <c:v>9.19</c:v>
                </c:pt>
                <c:pt idx="532">
                  <c:v>8.68</c:v>
                </c:pt>
                <c:pt idx="533">
                  <c:v>8.82</c:v>
                </c:pt>
                <c:pt idx="534">
                  <c:v>8.78</c:v>
                </c:pt>
                <c:pt idx="535">
                  <c:v>9.23</c:v>
                </c:pt>
                <c:pt idx="536">
                  <c:v>9.4</c:v>
                </c:pt>
                <c:pt idx="537">
                  <c:v>10.03</c:v>
                </c:pt>
                <c:pt idx="538">
                  <c:v>10.28</c:v>
                </c:pt>
                <c:pt idx="539">
                  <c:v>10.88</c:v>
                </c:pt>
                <c:pt idx="540">
                  <c:v>11.08</c:v>
                </c:pt>
                <c:pt idx="541">
                  <c:v>11.52</c:v>
                </c:pt>
                <c:pt idx="542">
                  <c:v>11.76</c:v>
                </c:pt>
                <c:pt idx="543">
                  <c:v>12.34</c:v>
                </c:pt>
                <c:pt idx="544">
                  <c:v>12.4</c:v>
                </c:pt>
                <c:pt idx="545">
                  <c:v>12.95</c:v>
                </c:pt>
                <c:pt idx="546">
                  <c:v>13.04</c:v>
                </c:pt>
                <c:pt idx="547">
                  <c:v>13.37</c:v>
                </c:pt>
                <c:pt idx="548">
                  <c:v>13.62</c:v>
                </c:pt>
                <c:pt idx="549">
                  <c:v>13.94</c:v>
                </c:pt>
                <c:pt idx="550">
                  <c:v>13.87</c:v>
                </c:pt>
                <c:pt idx="551">
                  <c:v>14.21</c:v>
                </c:pt>
                <c:pt idx="552">
                  <c:v>13.99</c:v>
                </c:pt>
                <c:pt idx="553">
                  <c:v>14.18</c:v>
                </c:pt>
                <c:pt idx="554">
                  <c:v>14.25</c:v>
                </c:pt>
                <c:pt idx="555">
                  <c:v>14.25</c:v>
                </c:pt>
                <c:pt idx="556">
                  <c:v>13.13</c:v>
                </c:pt>
                <c:pt idx="557">
                  <c:v>13.38</c:v>
                </c:pt>
                <c:pt idx="558">
                  <c:v>12.51</c:v>
                </c:pt>
                <c:pt idx="559">
                  <c:v>12.59</c:v>
                </c:pt>
                <c:pt idx="560">
                  <c:v>11.76</c:v>
                </c:pt>
                <c:pt idx="561">
                  <c:v>11.63</c:v>
                </c:pt>
                <c:pt idx="562">
                  <c:v>10.99</c:v>
                </c:pt>
                <c:pt idx="563">
                  <c:v>11.35</c:v>
                </c:pt>
                <c:pt idx="564">
                  <c:v>10.55</c:v>
                </c:pt>
                <c:pt idx="565">
                  <c:v>10.91</c:v>
                </c:pt>
                <c:pt idx="566">
                  <c:v>10.5</c:v>
                </c:pt>
                <c:pt idx="567">
                  <c:v>10.68</c:v>
                </c:pt>
                <c:pt idx="568">
                  <c:v>10.05</c:v>
                </c:pt>
                <c:pt idx="569">
                  <c:v>10.19</c:v>
                </c:pt>
                <c:pt idx="570">
                  <c:v>9.5</c:v>
                </c:pt>
                <c:pt idx="571">
                  <c:v>10.23</c:v>
                </c:pt>
                <c:pt idx="572">
                  <c:v>9.21</c:v>
                </c:pt>
                <c:pt idx="573">
                  <c:v>9.52</c:v>
                </c:pt>
                <c:pt idx="574">
                  <c:v>8.57</c:v>
                </c:pt>
                <c:pt idx="575">
                  <c:v>9.3</c:v>
                </c:pt>
                <c:pt idx="576">
                  <c:v>8.72</c:v>
                </c:pt>
                <c:pt idx="577">
                  <c:v>9.11</c:v>
                </c:pt>
                <c:pt idx="578">
                  <c:v>8.58</c:v>
                </c:pt>
                <c:pt idx="579">
                  <c:v>9.33</c:v>
                </c:pt>
                <c:pt idx="580">
                  <c:v>8.78</c:v>
                </c:pt>
                <c:pt idx="581">
                  <c:v>9.3</c:v>
                </c:pt>
                <c:pt idx="582">
                  <c:v>9.25</c:v>
                </c:pt>
                <c:pt idx="583">
                  <c:v>11.01</c:v>
                </c:pt>
                <c:pt idx="584">
                  <c:v>10.8</c:v>
                </c:pt>
                <c:pt idx="585">
                  <c:v>12.6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School!$E$4</c:f>
              <c:strCache>
                <c:ptCount val="1"/>
                <c:pt idx="0">
                  <c:v>T313S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School!$E$5:$E$590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26.67</c:v>
                </c:pt>
                <c:pt idx="9">
                  <c:v>26.98</c:v>
                </c:pt>
                <c:pt idx="10">
                  <c:v>25.29</c:v>
                </c:pt>
                <c:pt idx="11">
                  <c:v>26.67</c:v>
                </c:pt>
                <c:pt idx="12">
                  <c:v>28.46</c:v>
                </c:pt>
                <c:pt idx="13">
                  <c:v>28.67</c:v>
                </c:pt>
                <c:pt idx="14">
                  <c:v>27.97</c:v>
                </c:pt>
                <c:pt idx="15">
                  <c:v>28.28</c:v>
                </c:pt>
                <c:pt idx="16">
                  <c:v>27.35</c:v>
                </c:pt>
                <c:pt idx="17">
                  <c:v>26.55</c:v>
                </c:pt>
                <c:pt idx="18">
                  <c:v>28.11</c:v>
                </c:pt>
                <c:pt idx="19">
                  <c:v>25.64</c:v>
                </c:pt>
                <c:pt idx="20">
                  <c:v>28.65</c:v>
                </c:pt>
                <c:pt idx="21">
                  <c:v>25.28</c:v>
                </c:pt>
                <c:pt idx="22">
                  <c:v>25.1</c:v>
                </c:pt>
                <c:pt idx="23">
                  <c:v>28.16</c:v>
                </c:pt>
                <c:pt idx="24">
                  <c:v>28.29</c:v>
                </c:pt>
                <c:pt idx="25">
                  <c:v>26.87</c:v>
                </c:pt>
                <c:pt idx="26">
                  <c:v>26.15</c:v>
                </c:pt>
                <c:pt idx="27">
                  <c:v>27.31</c:v>
                </c:pt>
                <c:pt idx="28">
                  <c:v>25.23</c:v>
                </c:pt>
                <c:pt idx="29">
                  <c:v>23.06</c:v>
                </c:pt>
                <c:pt idx="30">
                  <c:v>23.59</c:v>
                </c:pt>
                <c:pt idx="31">
                  <c:v>24.64</c:v>
                </c:pt>
                <c:pt idx="32">
                  <c:v>23.08</c:v>
                </c:pt>
                <c:pt idx="33">
                  <c:v>21.92</c:v>
                </c:pt>
                <c:pt idx="34">
                  <c:v>21.94</c:v>
                </c:pt>
                <c:pt idx="35">
                  <c:v>18.53</c:v>
                </c:pt>
                <c:pt idx="36">
                  <c:v>19.57</c:v>
                </c:pt>
                <c:pt idx="37">
                  <c:v>18.6</c:v>
                </c:pt>
                <c:pt idx="38">
                  <c:v>16.93</c:v>
                </c:pt>
                <c:pt idx="39">
                  <c:v>16.77</c:v>
                </c:pt>
                <c:pt idx="40">
                  <c:v>17.72</c:v>
                </c:pt>
                <c:pt idx="41">
                  <c:v>16.75</c:v>
                </c:pt>
                <c:pt idx="42">
                  <c:v>14.88</c:v>
                </c:pt>
                <c:pt idx="43">
                  <c:v>15.3</c:v>
                </c:pt>
                <c:pt idx="44">
                  <c:v>14.59</c:v>
                </c:pt>
                <c:pt idx="45">
                  <c:v>13.3</c:v>
                </c:pt>
                <c:pt idx="46">
                  <c:v>13.83</c:v>
                </c:pt>
                <c:pt idx="47">
                  <c:v>12.46</c:v>
                </c:pt>
                <c:pt idx="48">
                  <c:v>12.38</c:v>
                </c:pt>
                <c:pt idx="49">
                  <c:v>11.93</c:v>
                </c:pt>
                <c:pt idx="50">
                  <c:v>10.87</c:v>
                </c:pt>
                <c:pt idx="51">
                  <c:v>10.8</c:v>
                </c:pt>
                <c:pt idx="52">
                  <c:v>10.56</c:v>
                </c:pt>
                <c:pt idx="53">
                  <c:v>9.7</c:v>
                </c:pt>
                <c:pt idx="54">
                  <c:v>9.38</c:v>
                </c:pt>
                <c:pt idx="55">
                  <c:v>8.49</c:v>
                </c:pt>
                <c:pt idx="56">
                  <c:v>8.27</c:v>
                </c:pt>
                <c:pt idx="57">
                  <c:v>7.92</c:v>
                </c:pt>
                <c:pt idx="58">
                  <c:v>7.81</c:v>
                </c:pt>
                <c:pt idx="59">
                  <c:v>8.09</c:v>
                </c:pt>
                <c:pt idx="60">
                  <c:v>7.97</c:v>
                </c:pt>
                <c:pt idx="61">
                  <c:v>7.32</c:v>
                </c:pt>
                <c:pt idx="62">
                  <c:v>6.9</c:v>
                </c:pt>
                <c:pt idx="63">
                  <c:v>6.88</c:v>
                </c:pt>
                <c:pt idx="64">
                  <c:v>6.89</c:v>
                </c:pt>
                <c:pt idx="65">
                  <c:v>6.66</c:v>
                </c:pt>
                <c:pt idx="66">
                  <c:v>6.43</c:v>
                </c:pt>
                <c:pt idx="67">
                  <c:v>6.19</c:v>
                </c:pt>
                <c:pt idx="68">
                  <c:v>6.31</c:v>
                </c:pt>
                <c:pt idx="69">
                  <c:v>6.23</c:v>
                </c:pt>
                <c:pt idx="70">
                  <c:v>6</c:v>
                </c:pt>
                <c:pt idx="71">
                  <c:v>6.17</c:v>
                </c:pt>
                <c:pt idx="72">
                  <c:v>6.03</c:v>
                </c:pt>
                <c:pt idx="73">
                  <c:v>6.26</c:v>
                </c:pt>
                <c:pt idx="74">
                  <c:v>6.13</c:v>
                </c:pt>
                <c:pt idx="75">
                  <c:v>6.16</c:v>
                </c:pt>
                <c:pt idx="76">
                  <c:v>6.35</c:v>
                </c:pt>
                <c:pt idx="77">
                  <c:v>6.32</c:v>
                </c:pt>
                <c:pt idx="78">
                  <c:v>5.84</c:v>
                </c:pt>
                <c:pt idx="79">
                  <c:v>5.53</c:v>
                </c:pt>
                <c:pt idx="80">
                  <c:v>5.43</c:v>
                </c:pt>
                <c:pt idx="81">
                  <c:v>5.62</c:v>
                </c:pt>
                <c:pt idx="82">
                  <c:v>5.54</c:v>
                </c:pt>
                <c:pt idx="83">
                  <c:v>6.05</c:v>
                </c:pt>
                <c:pt idx="84">
                  <c:v>5.69</c:v>
                </c:pt>
                <c:pt idx="85">
                  <c:v>5.25</c:v>
                </c:pt>
                <c:pt idx="86">
                  <c:v>5.26</c:v>
                </c:pt>
                <c:pt idx="87">
                  <c:v>5.13</c:v>
                </c:pt>
                <c:pt idx="88">
                  <c:v>5.21</c:v>
                </c:pt>
                <c:pt idx="89">
                  <c:v>5.13</c:v>
                </c:pt>
                <c:pt idx="90">
                  <c:v>5.27</c:v>
                </c:pt>
                <c:pt idx="91">
                  <c:v>5.25</c:v>
                </c:pt>
                <c:pt idx="92">
                  <c:v>4.94</c:v>
                </c:pt>
                <c:pt idx="93">
                  <c:v>5.01</c:v>
                </c:pt>
                <c:pt idx="94">
                  <c:v>4.81</c:v>
                </c:pt>
                <c:pt idx="95">
                  <c:v>4.97</c:v>
                </c:pt>
                <c:pt idx="96">
                  <c:v>4.94</c:v>
                </c:pt>
                <c:pt idx="97">
                  <c:v>5.07</c:v>
                </c:pt>
                <c:pt idx="98">
                  <c:v>4.96</c:v>
                </c:pt>
                <c:pt idx="99">
                  <c:v>5.18</c:v>
                </c:pt>
                <c:pt idx="100">
                  <c:v>5.25</c:v>
                </c:pt>
                <c:pt idx="101">
                  <c:v>4.93</c:v>
                </c:pt>
                <c:pt idx="102">
                  <c:v>4.81</c:v>
                </c:pt>
                <c:pt idx="103">
                  <c:v>4.79</c:v>
                </c:pt>
                <c:pt idx="104">
                  <c:v>4.76</c:v>
                </c:pt>
                <c:pt idx="105">
                  <c:v>4.67</c:v>
                </c:pt>
                <c:pt idx="106">
                  <c:v>4.58</c:v>
                </c:pt>
                <c:pt idx="107">
                  <c:v>4.5</c:v>
                </c:pt>
                <c:pt idx="108">
                  <c:v>4.5</c:v>
                </c:pt>
                <c:pt idx="109">
                  <c:v>4.49</c:v>
                </c:pt>
                <c:pt idx="110">
                  <c:v>4.52</c:v>
                </c:pt>
                <c:pt idx="111">
                  <c:v>4.46</c:v>
                </c:pt>
                <c:pt idx="112">
                  <c:v>4.42</c:v>
                </c:pt>
                <c:pt idx="113">
                  <c:v>4.42</c:v>
                </c:pt>
                <c:pt idx="114">
                  <c:v>4.63</c:v>
                </c:pt>
                <c:pt idx="115">
                  <c:v>4.65</c:v>
                </c:pt>
                <c:pt idx="116">
                  <c:v>4.5</c:v>
                </c:pt>
                <c:pt idx="117">
                  <c:v>4.45</c:v>
                </c:pt>
                <c:pt idx="118">
                  <c:v>4.49</c:v>
                </c:pt>
                <c:pt idx="119">
                  <c:v>4.49</c:v>
                </c:pt>
                <c:pt idx="120">
                  <c:v>4.51</c:v>
                </c:pt>
                <c:pt idx="121">
                  <c:v>4.55</c:v>
                </c:pt>
                <c:pt idx="122">
                  <c:v>4.45</c:v>
                </c:pt>
                <c:pt idx="123">
                  <c:v>4.49</c:v>
                </c:pt>
                <c:pt idx="124">
                  <c:v>4.52</c:v>
                </c:pt>
                <c:pt idx="125">
                  <c:v>4.49</c:v>
                </c:pt>
                <c:pt idx="126">
                  <c:v>4.61</c:v>
                </c:pt>
                <c:pt idx="127">
                  <c:v>4.65</c:v>
                </c:pt>
                <c:pt idx="128">
                  <c:v>4.72</c:v>
                </c:pt>
                <c:pt idx="129">
                  <c:v>4.82</c:v>
                </c:pt>
                <c:pt idx="130">
                  <c:v>5.04</c:v>
                </c:pt>
                <c:pt idx="131">
                  <c:v>5.16</c:v>
                </c:pt>
                <c:pt idx="132">
                  <c:v>5.34</c:v>
                </c:pt>
                <c:pt idx="133">
                  <c:v>5.43</c:v>
                </c:pt>
                <c:pt idx="134">
                  <c:v>5.64</c:v>
                </c:pt>
                <c:pt idx="135">
                  <c:v>5.79</c:v>
                </c:pt>
                <c:pt idx="136">
                  <c:v>6.04</c:v>
                </c:pt>
                <c:pt idx="137">
                  <c:v>6.27</c:v>
                </c:pt>
                <c:pt idx="138">
                  <c:v>6.51</c:v>
                </c:pt>
                <c:pt idx="139">
                  <c:v>6.85</c:v>
                </c:pt>
                <c:pt idx="140">
                  <c:v>7.12</c:v>
                </c:pt>
                <c:pt idx="141">
                  <c:v>7.4</c:v>
                </c:pt>
                <c:pt idx="142">
                  <c:v>7.67</c:v>
                </c:pt>
                <c:pt idx="143">
                  <c:v>8.04</c:v>
                </c:pt>
                <c:pt idx="144">
                  <c:v>8.29</c:v>
                </c:pt>
                <c:pt idx="145">
                  <c:v>8.55</c:v>
                </c:pt>
                <c:pt idx="146">
                  <c:v>8.78</c:v>
                </c:pt>
                <c:pt idx="147">
                  <c:v>8.97</c:v>
                </c:pt>
                <c:pt idx="148">
                  <c:v>9.12</c:v>
                </c:pt>
                <c:pt idx="149">
                  <c:v>9.27</c:v>
                </c:pt>
                <c:pt idx="150">
                  <c:v>9.38</c:v>
                </c:pt>
                <c:pt idx="151">
                  <c:v>9.47</c:v>
                </c:pt>
                <c:pt idx="152">
                  <c:v>9.56</c:v>
                </c:pt>
                <c:pt idx="153">
                  <c:v>9.62</c:v>
                </c:pt>
                <c:pt idx="154">
                  <c:v>9.67</c:v>
                </c:pt>
                <c:pt idx="155">
                  <c:v>9.72</c:v>
                </c:pt>
                <c:pt idx="156">
                  <c:v>9.73</c:v>
                </c:pt>
                <c:pt idx="157">
                  <c:v>9.77</c:v>
                </c:pt>
                <c:pt idx="158">
                  <c:v>9.82</c:v>
                </c:pt>
                <c:pt idx="159">
                  <c:v>9.84</c:v>
                </c:pt>
                <c:pt idx="160">
                  <c:v>9.87</c:v>
                </c:pt>
                <c:pt idx="161">
                  <c:v>9.89</c:v>
                </c:pt>
                <c:pt idx="162">
                  <c:v>9.88</c:v>
                </c:pt>
                <c:pt idx="163">
                  <c:v>9.84</c:v>
                </c:pt>
                <c:pt idx="164">
                  <c:v>9.84</c:v>
                </c:pt>
                <c:pt idx="165">
                  <c:v>9.74</c:v>
                </c:pt>
                <c:pt idx="166">
                  <c:v>9.68</c:v>
                </c:pt>
                <c:pt idx="167">
                  <c:v>9.53</c:v>
                </c:pt>
                <c:pt idx="168">
                  <c:v>9.39</c:v>
                </c:pt>
                <c:pt idx="169">
                  <c:v>9.25</c:v>
                </c:pt>
                <c:pt idx="170">
                  <c:v>9.11</c:v>
                </c:pt>
                <c:pt idx="171">
                  <c:v>8.92</c:v>
                </c:pt>
                <c:pt idx="172">
                  <c:v>8.71</c:v>
                </c:pt>
                <c:pt idx="173">
                  <c:v>8.51</c:v>
                </c:pt>
                <c:pt idx="174">
                  <c:v>8.33</c:v>
                </c:pt>
                <c:pt idx="175">
                  <c:v>8.12</c:v>
                </c:pt>
                <c:pt idx="176">
                  <c:v>7.94</c:v>
                </c:pt>
                <c:pt idx="177">
                  <c:v>7.77</c:v>
                </c:pt>
                <c:pt idx="178">
                  <c:v>7.61</c:v>
                </c:pt>
                <c:pt idx="179">
                  <c:v>7.48</c:v>
                </c:pt>
                <c:pt idx="180">
                  <c:v>7.36</c:v>
                </c:pt>
                <c:pt idx="181">
                  <c:v>7.23</c:v>
                </c:pt>
                <c:pt idx="182">
                  <c:v>7.14</c:v>
                </c:pt>
                <c:pt idx="183">
                  <c:v>7.06</c:v>
                </c:pt>
                <c:pt idx="184">
                  <c:v>6.97</c:v>
                </c:pt>
                <c:pt idx="185">
                  <c:v>6.9</c:v>
                </c:pt>
                <c:pt idx="186">
                  <c:v>6.83</c:v>
                </c:pt>
                <c:pt idx="187">
                  <c:v>6.79</c:v>
                </c:pt>
                <c:pt idx="188">
                  <c:v>6.74</c:v>
                </c:pt>
                <c:pt idx="189">
                  <c:v>6.7</c:v>
                </c:pt>
                <c:pt idx="190">
                  <c:v>6.65</c:v>
                </c:pt>
                <c:pt idx="191">
                  <c:v>6.6</c:v>
                </c:pt>
                <c:pt idx="192">
                  <c:v>6.58</c:v>
                </c:pt>
                <c:pt idx="193">
                  <c:v>6.54</c:v>
                </c:pt>
                <c:pt idx="194">
                  <c:v>6.51</c:v>
                </c:pt>
                <c:pt idx="195">
                  <c:v>6.44</c:v>
                </c:pt>
                <c:pt idx="196">
                  <c:v>6.38</c:v>
                </c:pt>
                <c:pt idx="197">
                  <c:v>6.33</c:v>
                </c:pt>
                <c:pt idx="198">
                  <c:v>6.24</c:v>
                </c:pt>
                <c:pt idx="199">
                  <c:v>6.17</c:v>
                </c:pt>
                <c:pt idx="200">
                  <c:v>6.09</c:v>
                </c:pt>
                <c:pt idx="201">
                  <c:v>6.01</c:v>
                </c:pt>
                <c:pt idx="202">
                  <c:v>5.96</c:v>
                </c:pt>
                <c:pt idx="203">
                  <c:v>5.87</c:v>
                </c:pt>
                <c:pt idx="204">
                  <c:v>5.83</c:v>
                </c:pt>
                <c:pt idx="205">
                  <c:v>5.78</c:v>
                </c:pt>
                <c:pt idx="206">
                  <c:v>5.72</c:v>
                </c:pt>
                <c:pt idx="207">
                  <c:v>5.67</c:v>
                </c:pt>
                <c:pt idx="208">
                  <c:v>5.66</c:v>
                </c:pt>
                <c:pt idx="209">
                  <c:v>5.61</c:v>
                </c:pt>
                <c:pt idx="210">
                  <c:v>5.59</c:v>
                </c:pt>
                <c:pt idx="211">
                  <c:v>5.57</c:v>
                </c:pt>
                <c:pt idx="212">
                  <c:v>5.53</c:v>
                </c:pt>
                <c:pt idx="213">
                  <c:v>5.56</c:v>
                </c:pt>
                <c:pt idx="214">
                  <c:v>5.53</c:v>
                </c:pt>
                <c:pt idx="215">
                  <c:v>5.48</c:v>
                </c:pt>
                <c:pt idx="216">
                  <c:v>5.44</c:v>
                </c:pt>
                <c:pt idx="217">
                  <c:v>5.37</c:v>
                </c:pt>
                <c:pt idx="218">
                  <c:v>5.27</c:v>
                </c:pt>
                <c:pt idx="219">
                  <c:v>5.21</c:v>
                </c:pt>
                <c:pt idx="220">
                  <c:v>5.14</c:v>
                </c:pt>
                <c:pt idx="221">
                  <c:v>5.01</c:v>
                </c:pt>
                <c:pt idx="222">
                  <c:v>4.94</c:v>
                </c:pt>
                <c:pt idx="223">
                  <c:v>4.86</c:v>
                </c:pt>
                <c:pt idx="224">
                  <c:v>4.76</c:v>
                </c:pt>
                <c:pt idx="225">
                  <c:v>4.69</c:v>
                </c:pt>
                <c:pt idx="226">
                  <c:v>4.62</c:v>
                </c:pt>
                <c:pt idx="227">
                  <c:v>4.61</c:v>
                </c:pt>
                <c:pt idx="228">
                  <c:v>4.55</c:v>
                </c:pt>
                <c:pt idx="229">
                  <c:v>4.53</c:v>
                </c:pt>
                <c:pt idx="230">
                  <c:v>4.5</c:v>
                </c:pt>
                <c:pt idx="231">
                  <c:v>4.43</c:v>
                </c:pt>
                <c:pt idx="232">
                  <c:v>4.4</c:v>
                </c:pt>
                <c:pt idx="233">
                  <c:v>4.35</c:v>
                </c:pt>
                <c:pt idx="234">
                  <c:v>4.33</c:v>
                </c:pt>
                <c:pt idx="235">
                  <c:v>4.31</c:v>
                </c:pt>
                <c:pt idx="236">
                  <c:v>4.31</c:v>
                </c:pt>
                <c:pt idx="237">
                  <c:v>4.28</c:v>
                </c:pt>
                <c:pt idx="238">
                  <c:v>4.3</c:v>
                </c:pt>
                <c:pt idx="239">
                  <c:v>4.3</c:v>
                </c:pt>
                <c:pt idx="240">
                  <c:v>4.31</c:v>
                </c:pt>
                <c:pt idx="241">
                  <c:v>4.34</c:v>
                </c:pt>
                <c:pt idx="242">
                  <c:v>4.4</c:v>
                </c:pt>
                <c:pt idx="243">
                  <c:v>4.47</c:v>
                </c:pt>
                <c:pt idx="244">
                  <c:v>4.51</c:v>
                </c:pt>
                <c:pt idx="245">
                  <c:v>4.56</c:v>
                </c:pt>
                <c:pt idx="246">
                  <c:v>4.65</c:v>
                </c:pt>
                <c:pt idx="247">
                  <c:v>4.73</c:v>
                </c:pt>
                <c:pt idx="248">
                  <c:v>4.91</c:v>
                </c:pt>
                <c:pt idx="249">
                  <c:v>5.12</c:v>
                </c:pt>
                <c:pt idx="250">
                  <c:v>5.37</c:v>
                </c:pt>
                <c:pt idx="251">
                  <c:v>5.72</c:v>
                </c:pt>
                <c:pt idx="252">
                  <c:v>6.17</c:v>
                </c:pt>
                <c:pt idx="253">
                  <c:v>6.73</c:v>
                </c:pt>
                <c:pt idx="254">
                  <c:v>7.38</c:v>
                </c:pt>
                <c:pt idx="255">
                  <c:v>8.13</c:v>
                </c:pt>
                <c:pt idx="256">
                  <c:v>8.96</c:v>
                </c:pt>
                <c:pt idx="257">
                  <c:v>9.88</c:v>
                </c:pt>
                <c:pt idx="258">
                  <c:v>10.83</c:v>
                </c:pt>
                <c:pt idx="259">
                  <c:v>11.84</c:v>
                </c:pt>
                <c:pt idx="260">
                  <c:v>12.91</c:v>
                </c:pt>
                <c:pt idx="261">
                  <c:v>14.03</c:v>
                </c:pt>
                <c:pt idx="262">
                  <c:v>15.19</c:v>
                </c:pt>
                <c:pt idx="263">
                  <c:v>16.4</c:v>
                </c:pt>
                <c:pt idx="264">
                  <c:v>17.69</c:v>
                </c:pt>
                <c:pt idx="265">
                  <c:v>18.98</c:v>
                </c:pt>
                <c:pt idx="266">
                  <c:v>20.34</c:v>
                </c:pt>
                <c:pt idx="267">
                  <c:v>21.75</c:v>
                </c:pt>
                <c:pt idx="268">
                  <c:v>23.17</c:v>
                </c:pt>
                <c:pt idx="269">
                  <c:v>24.64</c:v>
                </c:pt>
                <c:pt idx="270">
                  <c:v>26.1</c:v>
                </c:pt>
                <c:pt idx="271">
                  <c:v>27.61</c:v>
                </c:pt>
                <c:pt idx="272">
                  <c:v>29.17</c:v>
                </c:pt>
                <c:pt idx="273">
                  <c:v>30.66</c:v>
                </c:pt>
                <c:pt idx="274">
                  <c:v>32.15</c:v>
                </c:pt>
                <c:pt idx="275">
                  <c:v>33.63</c:v>
                </c:pt>
                <c:pt idx="276">
                  <c:v>35.09</c:v>
                </c:pt>
                <c:pt idx="277">
                  <c:v>36.49</c:v>
                </c:pt>
                <c:pt idx="278">
                  <c:v>37.82</c:v>
                </c:pt>
                <c:pt idx="279">
                  <c:v>39.14</c:v>
                </c:pt>
                <c:pt idx="280">
                  <c:v>40.35</c:v>
                </c:pt>
                <c:pt idx="281">
                  <c:v>41.51</c:v>
                </c:pt>
                <c:pt idx="282">
                  <c:v>42.65</c:v>
                </c:pt>
                <c:pt idx="283">
                  <c:v>43.66</c:v>
                </c:pt>
                <c:pt idx="284">
                  <c:v>44.62</c:v>
                </c:pt>
                <c:pt idx="285">
                  <c:v>45.51</c:v>
                </c:pt>
                <c:pt idx="286">
                  <c:v>46.35</c:v>
                </c:pt>
                <c:pt idx="287">
                  <c:v>47.12</c:v>
                </c:pt>
                <c:pt idx="288">
                  <c:v>47.8</c:v>
                </c:pt>
                <c:pt idx="289">
                  <c:v>48.46</c:v>
                </c:pt>
                <c:pt idx="290">
                  <c:v>48.98</c:v>
                </c:pt>
                <c:pt idx="291">
                  <c:v>49.51</c:v>
                </c:pt>
                <c:pt idx="292">
                  <c:v>49.96</c:v>
                </c:pt>
                <c:pt idx="293">
                  <c:v>50.36</c:v>
                </c:pt>
                <c:pt idx="294">
                  <c:v>50.71</c:v>
                </c:pt>
                <c:pt idx="295">
                  <c:v>51.03</c:v>
                </c:pt>
                <c:pt idx="296">
                  <c:v>51.29</c:v>
                </c:pt>
                <c:pt idx="297">
                  <c:v>51.55</c:v>
                </c:pt>
                <c:pt idx="298">
                  <c:v>51.78</c:v>
                </c:pt>
                <c:pt idx="299">
                  <c:v>51.96</c:v>
                </c:pt>
                <c:pt idx="300">
                  <c:v>52.15</c:v>
                </c:pt>
                <c:pt idx="301">
                  <c:v>52.3</c:v>
                </c:pt>
                <c:pt idx="302">
                  <c:v>52.43</c:v>
                </c:pt>
                <c:pt idx="303">
                  <c:v>52.53</c:v>
                </c:pt>
                <c:pt idx="304">
                  <c:v>52.63</c:v>
                </c:pt>
                <c:pt idx="305">
                  <c:v>52.75</c:v>
                </c:pt>
                <c:pt idx="306">
                  <c:v>52.83</c:v>
                </c:pt>
                <c:pt idx="307">
                  <c:v>52.91</c:v>
                </c:pt>
                <c:pt idx="308">
                  <c:v>52.98</c:v>
                </c:pt>
                <c:pt idx="309">
                  <c:v>53.06</c:v>
                </c:pt>
                <c:pt idx="310">
                  <c:v>53.17</c:v>
                </c:pt>
                <c:pt idx="311">
                  <c:v>53.24</c:v>
                </c:pt>
                <c:pt idx="312">
                  <c:v>53.32</c:v>
                </c:pt>
                <c:pt idx="313">
                  <c:v>53.44</c:v>
                </c:pt>
                <c:pt idx="314">
                  <c:v>53.5</c:v>
                </c:pt>
                <c:pt idx="315">
                  <c:v>53.59</c:v>
                </c:pt>
                <c:pt idx="316">
                  <c:v>53.61</c:v>
                </c:pt>
                <c:pt idx="317">
                  <c:v>53.71</c:v>
                </c:pt>
                <c:pt idx="318">
                  <c:v>53.79</c:v>
                </c:pt>
                <c:pt idx="319">
                  <c:v>53.84</c:v>
                </c:pt>
                <c:pt idx="320">
                  <c:v>53.89</c:v>
                </c:pt>
                <c:pt idx="321">
                  <c:v>53.9</c:v>
                </c:pt>
                <c:pt idx="322">
                  <c:v>53.95</c:v>
                </c:pt>
                <c:pt idx="323">
                  <c:v>54.04</c:v>
                </c:pt>
                <c:pt idx="324">
                  <c:v>54.01</c:v>
                </c:pt>
                <c:pt idx="325">
                  <c:v>54.12</c:v>
                </c:pt>
                <c:pt idx="326">
                  <c:v>54.11</c:v>
                </c:pt>
                <c:pt idx="327">
                  <c:v>54.18</c:v>
                </c:pt>
                <c:pt idx="328">
                  <c:v>54.23</c:v>
                </c:pt>
                <c:pt idx="329">
                  <c:v>54.29</c:v>
                </c:pt>
                <c:pt idx="330">
                  <c:v>54.26</c:v>
                </c:pt>
                <c:pt idx="331">
                  <c:v>54.34</c:v>
                </c:pt>
                <c:pt idx="332">
                  <c:v>54.39</c:v>
                </c:pt>
                <c:pt idx="333">
                  <c:v>54.42</c:v>
                </c:pt>
                <c:pt idx="334">
                  <c:v>54.41</c:v>
                </c:pt>
                <c:pt idx="335">
                  <c:v>54.47</c:v>
                </c:pt>
                <c:pt idx="336">
                  <c:v>54.47</c:v>
                </c:pt>
                <c:pt idx="337">
                  <c:v>54.55</c:v>
                </c:pt>
                <c:pt idx="338">
                  <c:v>54.56</c:v>
                </c:pt>
                <c:pt idx="339">
                  <c:v>54.55</c:v>
                </c:pt>
                <c:pt idx="340">
                  <c:v>54.65</c:v>
                </c:pt>
                <c:pt idx="341">
                  <c:v>54.66</c:v>
                </c:pt>
                <c:pt idx="342">
                  <c:v>54.7</c:v>
                </c:pt>
                <c:pt idx="343">
                  <c:v>54.79</c:v>
                </c:pt>
                <c:pt idx="344">
                  <c:v>54.79</c:v>
                </c:pt>
                <c:pt idx="345">
                  <c:v>54.86</c:v>
                </c:pt>
                <c:pt idx="346">
                  <c:v>54.87</c:v>
                </c:pt>
                <c:pt idx="347">
                  <c:v>54.95</c:v>
                </c:pt>
                <c:pt idx="348">
                  <c:v>54.91</c:v>
                </c:pt>
                <c:pt idx="349">
                  <c:v>54.95</c:v>
                </c:pt>
                <c:pt idx="350">
                  <c:v>54.99</c:v>
                </c:pt>
                <c:pt idx="351">
                  <c:v>55.08</c:v>
                </c:pt>
                <c:pt idx="352">
                  <c:v>55</c:v>
                </c:pt>
                <c:pt idx="353">
                  <c:v>55.06</c:v>
                </c:pt>
                <c:pt idx="354">
                  <c:v>55.11</c:v>
                </c:pt>
                <c:pt idx="355">
                  <c:v>55.11</c:v>
                </c:pt>
                <c:pt idx="356">
                  <c:v>55.09</c:v>
                </c:pt>
                <c:pt idx="357">
                  <c:v>55.15</c:v>
                </c:pt>
                <c:pt idx="358">
                  <c:v>55.18</c:v>
                </c:pt>
                <c:pt idx="359">
                  <c:v>55.18</c:v>
                </c:pt>
                <c:pt idx="360">
                  <c:v>55.21</c:v>
                </c:pt>
                <c:pt idx="361">
                  <c:v>55.26</c:v>
                </c:pt>
                <c:pt idx="362">
                  <c:v>55.21</c:v>
                </c:pt>
                <c:pt idx="363">
                  <c:v>55.29</c:v>
                </c:pt>
                <c:pt idx="364">
                  <c:v>55.25</c:v>
                </c:pt>
                <c:pt idx="365">
                  <c:v>55.35</c:v>
                </c:pt>
                <c:pt idx="366">
                  <c:v>55.34</c:v>
                </c:pt>
                <c:pt idx="367">
                  <c:v>55.33</c:v>
                </c:pt>
                <c:pt idx="368">
                  <c:v>55.33</c:v>
                </c:pt>
                <c:pt idx="369">
                  <c:v>55.47</c:v>
                </c:pt>
                <c:pt idx="370">
                  <c:v>55.47</c:v>
                </c:pt>
                <c:pt idx="371">
                  <c:v>55.51</c:v>
                </c:pt>
                <c:pt idx="372">
                  <c:v>55.49</c:v>
                </c:pt>
                <c:pt idx="373">
                  <c:v>55.51</c:v>
                </c:pt>
                <c:pt idx="374">
                  <c:v>55.51</c:v>
                </c:pt>
                <c:pt idx="375">
                  <c:v>55.52</c:v>
                </c:pt>
                <c:pt idx="376">
                  <c:v>55.56</c:v>
                </c:pt>
                <c:pt idx="377">
                  <c:v>55.6</c:v>
                </c:pt>
                <c:pt idx="378">
                  <c:v>55.65</c:v>
                </c:pt>
                <c:pt idx="379">
                  <c:v>55.55</c:v>
                </c:pt>
                <c:pt idx="380">
                  <c:v>55.61</c:v>
                </c:pt>
                <c:pt idx="381">
                  <c:v>55.51</c:v>
                </c:pt>
                <c:pt idx="382">
                  <c:v>55.56</c:v>
                </c:pt>
                <c:pt idx="383">
                  <c:v>55.65</c:v>
                </c:pt>
                <c:pt idx="384">
                  <c:v>55.61</c:v>
                </c:pt>
                <c:pt idx="385">
                  <c:v>55.61</c:v>
                </c:pt>
                <c:pt idx="386">
                  <c:v>55.54</c:v>
                </c:pt>
                <c:pt idx="387">
                  <c:v>55.56</c:v>
                </c:pt>
                <c:pt idx="388">
                  <c:v>55.57</c:v>
                </c:pt>
                <c:pt idx="389">
                  <c:v>55.58</c:v>
                </c:pt>
                <c:pt idx="390">
                  <c:v>55.6</c:v>
                </c:pt>
                <c:pt idx="391">
                  <c:v>55.58</c:v>
                </c:pt>
                <c:pt idx="392">
                  <c:v>55.52</c:v>
                </c:pt>
                <c:pt idx="393">
                  <c:v>55.51</c:v>
                </c:pt>
                <c:pt idx="394">
                  <c:v>55.52</c:v>
                </c:pt>
                <c:pt idx="395">
                  <c:v>55.49</c:v>
                </c:pt>
                <c:pt idx="396">
                  <c:v>55.54</c:v>
                </c:pt>
                <c:pt idx="397">
                  <c:v>55.31</c:v>
                </c:pt>
                <c:pt idx="398">
                  <c:v>55.49</c:v>
                </c:pt>
                <c:pt idx="399">
                  <c:v>55.38</c:v>
                </c:pt>
                <c:pt idx="400">
                  <c:v>55.23</c:v>
                </c:pt>
                <c:pt idx="401">
                  <c:v>55.27</c:v>
                </c:pt>
                <c:pt idx="402">
                  <c:v>55.16</c:v>
                </c:pt>
                <c:pt idx="403">
                  <c:v>55.24</c:v>
                </c:pt>
                <c:pt idx="404">
                  <c:v>55.23</c:v>
                </c:pt>
                <c:pt idx="405">
                  <c:v>55.01</c:v>
                </c:pt>
                <c:pt idx="406">
                  <c:v>55.03</c:v>
                </c:pt>
                <c:pt idx="407">
                  <c:v>54.93</c:v>
                </c:pt>
                <c:pt idx="408">
                  <c:v>54.77</c:v>
                </c:pt>
                <c:pt idx="409">
                  <c:v>54.76</c:v>
                </c:pt>
                <c:pt idx="410">
                  <c:v>54.61</c:v>
                </c:pt>
                <c:pt idx="411">
                  <c:v>54.59</c:v>
                </c:pt>
                <c:pt idx="412">
                  <c:v>54.52</c:v>
                </c:pt>
                <c:pt idx="413">
                  <c:v>54.33</c:v>
                </c:pt>
                <c:pt idx="414">
                  <c:v>54.37</c:v>
                </c:pt>
                <c:pt idx="415">
                  <c:v>54.15</c:v>
                </c:pt>
                <c:pt idx="416">
                  <c:v>54.19</c:v>
                </c:pt>
                <c:pt idx="417">
                  <c:v>53.89</c:v>
                </c:pt>
                <c:pt idx="418">
                  <c:v>53.72</c:v>
                </c:pt>
                <c:pt idx="419">
                  <c:v>53.73</c:v>
                </c:pt>
                <c:pt idx="420">
                  <c:v>53.46</c:v>
                </c:pt>
                <c:pt idx="421">
                  <c:v>53.32</c:v>
                </c:pt>
                <c:pt idx="422">
                  <c:v>52.96</c:v>
                </c:pt>
                <c:pt idx="423">
                  <c:v>53.05</c:v>
                </c:pt>
                <c:pt idx="424">
                  <c:v>52.71</c:v>
                </c:pt>
                <c:pt idx="425">
                  <c:v>52.73</c:v>
                </c:pt>
                <c:pt idx="426">
                  <c:v>52.72</c:v>
                </c:pt>
                <c:pt idx="427">
                  <c:v>52.55</c:v>
                </c:pt>
                <c:pt idx="428">
                  <c:v>52.4</c:v>
                </c:pt>
                <c:pt idx="429">
                  <c:v>52.16</c:v>
                </c:pt>
                <c:pt idx="430">
                  <c:v>52.4</c:v>
                </c:pt>
                <c:pt idx="431">
                  <c:v>52.19</c:v>
                </c:pt>
                <c:pt idx="432">
                  <c:v>51.94</c:v>
                </c:pt>
                <c:pt idx="433">
                  <c:v>52.07</c:v>
                </c:pt>
                <c:pt idx="434">
                  <c:v>52.18</c:v>
                </c:pt>
                <c:pt idx="435">
                  <c:v>51.89</c:v>
                </c:pt>
                <c:pt idx="436">
                  <c:v>51.61</c:v>
                </c:pt>
                <c:pt idx="437">
                  <c:v>51.84</c:v>
                </c:pt>
                <c:pt idx="438">
                  <c:v>51.46</c:v>
                </c:pt>
                <c:pt idx="439">
                  <c:v>51.57</c:v>
                </c:pt>
                <c:pt idx="440">
                  <c:v>51.46</c:v>
                </c:pt>
                <c:pt idx="441">
                  <c:v>51.86</c:v>
                </c:pt>
                <c:pt idx="442">
                  <c:v>51.47</c:v>
                </c:pt>
                <c:pt idx="443">
                  <c:v>51.59</c:v>
                </c:pt>
                <c:pt idx="444">
                  <c:v>51.44</c:v>
                </c:pt>
                <c:pt idx="445">
                  <c:v>51.65</c:v>
                </c:pt>
                <c:pt idx="446">
                  <c:v>51.43</c:v>
                </c:pt>
                <c:pt idx="447">
                  <c:v>51.72</c:v>
                </c:pt>
                <c:pt idx="448">
                  <c:v>51.64</c:v>
                </c:pt>
                <c:pt idx="449">
                  <c:v>51.8</c:v>
                </c:pt>
                <c:pt idx="450">
                  <c:v>51.93</c:v>
                </c:pt>
                <c:pt idx="451">
                  <c:v>51.62</c:v>
                </c:pt>
                <c:pt idx="452">
                  <c:v>52.32</c:v>
                </c:pt>
                <c:pt idx="453">
                  <c:v>52</c:v>
                </c:pt>
                <c:pt idx="454">
                  <c:v>51.99</c:v>
                </c:pt>
                <c:pt idx="455">
                  <c:v>52.32</c:v>
                </c:pt>
                <c:pt idx="456">
                  <c:v>52.44</c:v>
                </c:pt>
                <c:pt idx="457">
                  <c:v>51.9</c:v>
                </c:pt>
                <c:pt idx="458">
                  <c:v>51.96</c:v>
                </c:pt>
                <c:pt idx="459">
                  <c:v>51.91</c:v>
                </c:pt>
                <c:pt idx="460">
                  <c:v>52.24</c:v>
                </c:pt>
                <c:pt idx="461">
                  <c:v>51.8</c:v>
                </c:pt>
                <c:pt idx="462">
                  <c:v>52.28</c:v>
                </c:pt>
                <c:pt idx="463">
                  <c:v>51.4</c:v>
                </c:pt>
                <c:pt idx="464">
                  <c:v>52.33</c:v>
                </c:pt>
                <c:pt idx="465">
                  <c:v>51.58</c:v>
                </c:pt>
                <c:pt idx="466">
                  <c:v>51.97</c:v>
                </c:pt>
                <c:pt idx="467">
                  <c:v>52.51</c:v>
                </c:pt>
                <c:pt idx="468">
                  <c:v>53.06</c:v>
                </c:pt>
                <c:pt idx="469">
                  <c:v>53.89</c:v>
                </c:pt>
                <c:pt idx="470">
                  <c:v>54.16</c:v>
                </c:pt>
                <c:pt idx="471">
                  <c:v>54.01</c:v>
                </c:pt>
                <c:pt idx="472">
                  <c:v>53.26</c:v>
                </c:pt>
                <c:pt idx="473">
                  <c:v>51.56</c:v>
                </c:pt>
                <c:pt idx="474">
                  <c:v>49.13</c:v>
                </c:pt>
                <c:pt idx="475">
                  <c:v>47.06</c:v>
                </c:pt>
                <c:pt idx="476">
                  <c:v>45.85</c:v>
                </c:pt>
                <c:pt idx="477">
                  <c:v>45.19</c:v>
                </c:pt>
                <c:pt idx="478">
                  <c:v>45.14</c:v>
                </c:pt>
                <c:pt idx="479">
                  <c:v>45.54</c:v>
                </c:pt>
                <c:pt idx="480">
                  <c:v>45.98</c:v>
                </c:pt>
                <c:pt idx="481">
                  <c:v>46.37</c:v>
                </c:pt>
                <c:pt idx="482">
                  <c:v>46.56</c:v>
                </c:pt>
                <c:pt idx="483">
                  <c:v>46.41</c:v>
                </c:pt>
                <c:pt idx="484">
                  <c:v>45.67</c:v>
                </c:pt>
                <c:pt idx="485">
                  <c:v>44.19</c:v>
                </c:pt>
                <c:pt idx="486">
                  <c:v>42.08</c:v>
                </c:pt>
                <c:pt idx="487">
                  <c:v>39.6</c:v>
                </c:pt>
                <c:pt idx="488">
                  <c:v>36.89</c:v>
                </c:pt>
                <c:pt idx="489">
                  <c:v>33.59</c:v>
                </c:pt>
                <c:pt idx="490">
                  <c:v>28.85</c:v>
                </c:pt>
                <c:pt idx="491">
                  <c:v>23.12</c:v>
                </c:pt>
                <c:pt idx="492">
                  <c:v>18.45</c:v>
                </c:pt>
                <c:pt idx="493">
                  <c:v>15.7</c:v>
                </c:pt>
                <c:pt idx="494">
                  <c:v>14.48</c:v>
                </c:pt>
                <c:pt idx="495">
                  <c:v>14.01</c:v>
                </c:pt>
                <c:pt idx="496">
                  <c:v>14.18</c:v>
                </c:pt>
                <c:pt idx="497">
                  <c:v>14.94</c:v>
                </c:pt>
                <c:pt idx="498">
                  <c:v>15.97</c:v>
                </c:pt>
                <c:pt idx="499">
                  <c:v>17.11</c:v>
                </c:pt>
                <c:pt idx="500">
                  <c:v>18.36</c:v>
                </c:pt>
                <c:pt idx="501">
                  <c:v>19.6</c:v>
                </c:pt>
                <c:pt idx="502">
                  <c:v>20.89</c:v>
                </c:pt>
                <c:pt idx="503">
                  <c:v>22.1</c:v>
                </c:pt>
                <c:pt idx="504">
                  <c:v>23.28</c:v>
                </c:pt>
                <c:pt idx="505">
                  <c:v>24.43</c:v>
                </c:pt>
                <c:pt idx="506">
                  <c:v>25.23</c:v>
                </c:pt>
                <c:pt idx="507">
                  <c:v>25.95</c:v>
                </c:pt>
                <c:pt idx="508">
                  <c:v>26.51</c:v>
                </c:pt>
                <c:pt idx="509">
                  <c:v>26.8</c:v>
                </c:pt>
                <c:pt idx="510">
                  <c:v>26.82</c:v>
                </c:pt>
                <c:pt idx="511">
                  <c:v>26.62</c:v>
                </c:pt>
                <c:pt idx="512">
                  <c:v>26.35</c:v>
                </c:pt>
                <c:pt idx="513">
                  <c:v>26.02</c:v>
                </c:pt>
                <c:pt idx="514">
                  <c:v>25.58</c:v>
                </c:pt>
                <c:pt idx="515">
                  <c:v>25.19</c:v>
                </c:pt>
                <c:pt idx="516">
                  <c:v>24.68</c:v>
                </c:pt>
                <c:pt idx="517">
                  <c:v>24.1</c:v>
                </c:pt>
                <c:pt idx="518">
                  <c:v>23.57</c:v>
                </c:pt>
                <c:pt idx="519">
                  <c:v>23.18</c:v>
                </c:pt>
                <c:pt idx="520">
                  <c:v>22.95</c:v>
                </c:pt>
                <c:pt idx="521">
                  <c:v>22.95</c:v>
                </c:pt>
                <c:pt idx="522">
                  <c:v>22.62</c:v>
                </c:pt>
                <c:pt idx="523">
                  <c:v>22.25</c:v>
                </c:pt>
                <c:pt idx="524">
                  <c:v>21.98</c:v>
                </c:pt>
                <c:pt idx="525">
                  <c:v>20.98</c:v>
                </c:pt>
                <c:pt idx="526">
                  <c:v>19.1</c:v>
                </c:pt>
                <c:pt idx="527">
                  <c:v>16.24</c:v>
                </c:pt>
                <c:pt idx="528">
                  <c:v>13.04</c:v>
                </c:pt>
                <c:pt idx="529">
                  <c:v>10.93</c:v>
                </c:pt>
                <c:pt idx="530">
                  <c:v>9.39</c:v>
                </c:pt>
                <c:pt idx="531">
                  <c:v>8.88</c:v>
                </c:pt>
                <c:pt idx="532">
                  <c:v>8.4</c:v>
                </c:pt>
                <c:pt idx="533">
                  <c:v>8.6</c:v>
                </c:pt>
                <c:pt idx="534">
                  <c:v>8.66</c:v>
                </c:pt>
                <c:pt idx="535">
                  <c:v>9.09</c:v>
                </c:pt>
                <c:pt idx="536">
                  <c:v>9.3</c:v>
                </c:pt>
                <c:pt idx="537">
                  <c:v>9.87</c:v>
                </c:pt>
                <c:pt idx="538">
                  <c:v>10.31</c:v>
                </c:pt>
                <c:pt idx="539">
                  <c:v>10.76</c:v>
                </c:pt>
                <c:pt idx="540">
                  <c:v>10.97</c:v>
                </c:pt>
                <c:pt idx="541">
                  <c:v>11.5</c:v>
                </c:pt>
                <c:pt idx="542">
                  <c:v>11.71</c:v>
                </c:pt>
                <c:pt idx="543">
                  <c:v>12.16</c:v>
                </c:pt>
                <c:pt idx="544">
                  <c:v>12.3</c:v>
                </c:pt>
                <c:pt idx="545">
                  <c:v>12.75</c:v>
                </c:pt>
                <c:pt idx="546">
                  <c:v>12.84</c:v>
                </c:pt>
                <c:pt idx="547">
                  <c:v>13.32</c:v>
                </c:pt>
                <c:pt idx="548">
                  <c:v>13.5</c:v>
                </c:pt>
                <c:pt idx="549">
                  <c:v>13.83</c:v>
                </c:pt>
                <c:pt idx="550">
                  <c:v>13.72</c:v>
                </c:pt>
                <c:pt idx="551">
                  <c:v>14.1</c:v>
                </c:pt>
                <c:pt idx="552">
                  <c:v>14.12</c:v>
                </c:pt>
                <c:pt idx="553">
                  <c:v>14.43</c:v>
                </c:pt>
                <c:pt idx="554">
                  <c:v>14.05</c:v>
                </c:pt>
                <c:pt idx="555">
                  <c:v>14.45</c:v>
                </c:pt>
                <c:pt idx="556">
                  <c:v>13.53</c:v>
                </c:pt>
                <c:pt idx="557">
                  <c:v>13.42</c:v>
                </c:pt>
                <c:pt idx="558">
                  <c:v>12.72</c:v>
                </c:pt>
                <c:pt idx="559">
                  <c:v>12.74</c:v>
                </c:pt>
                <c:pt idx="560">
                  <c:v>11.67</c:v>
                </c:pt>
                <c:pt idx="561">
                  <c:v>12.02</c:v>
                </c:pt>
                <c:pt idx="562">
                  <c:v>11.31</c:v>
                </c:pt>
                <c:pt idx="563">
                  <c:v>11.54</c:v>
                </c:pt>
                <c:pt idx="564">
                  <c:v>10.66</c:v>
                </c:pt>
                <c:pt idx="565">
                  <c:v>10.97</c:v>
                </c:pt>
                <c:pt idx="566">
                  <c:v>10.33</c:v>
                </c:pt>
                <c:pt idx="567">
                  <c:v>10.57</c:v>
                </c:pt>
                <c:pt idx="568">
                  <c:v>10.04</c:v>
                </c:pt>
                <c:pt idx="569">
                  <c:v>10.21</c:v>
                </c:pt>
                <c:pt idx="570">
                  <c:v>9.47</c:v>
                </c:pt>
                <c:pt idx="571">
                  <c:v>10.24</c:v>
                </c:pt>
                <c:pt idx="572">
                  <c:v>9.5</c:v>
                </c:pt>
                <c:pt idx="573">
                  <c:v>9.81</c:v>
                </c:pt>
                <c:pt idx="574">
                  <c:v>8.89</c:v>
                </c:pt>
                <c:pt idx="575">
                  <c:v>9.41</c:v>
                </c:pt>
                <c:pt idx="576">
                  <c:v>8.75</c:v>
                </c:pt>
                <c:pt idx="577">
                  <c:v>9.47</c:v>
                </c:pt>
                <c:pt idx="578">
                  <c:v>8.78</c:v>
                </c:pt>
                <c:pt idx="579">
                  <c:v>9.22</c:v>
                </c:pt>
                <c:pt idx="580">
                  <c:v>9.79</c:v>
                </c:pt>
                <c:pt idx="581">
                  <c:v>10.49</c:v>
                </c:pt>
                <c:pt idx="582">
                  <c:v>10.33</c:v>
                </c:pt>
                <c:pt idx="583">
                  <c:v>11.72</c:v>
                </c:pt>
                <c:pt idx="584">
                  <c:v>11.81</c:v>
                </c:pt>
                <c:pt idx="585">
                  <c:v>12.67</c:v>
                </c:pt>
              </c:numCache>
            </c:numRef>
          </c:yVal>
          <c:smooth val="1"/>
        </c:ser>
        <c:axId val="7878985"/>
        <c:axId val="3802002"/>
      </c:scatterChart>
      <c:valAx>
        <c:axId val="787898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2002"/>
        <c:crosses val="autoZero"/>
        <c:crossBetween val="midCat"/>
        <c:dispUnits/>
        <c:majorUnit val="200"/>
      </c:valAx>
      <c:valAx>
        <c:axId val="380200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8789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6975"/>
          <c:w val="0.1185"/>
          <c:h val="0.1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2001
Tree #312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School!$C$4</c:f>
              <c:strCache>
                <c:ptCount val="1"/>
                <c:pt idx="0">
                  <c:v>T312N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School!$C$5:$C$590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29.63</c:v>
                </c:pt>
                <c:pt idx="8">
                  <c:v>28.89</c:v>
                </c:pt>
                <c:pt idx="9">
                  <c:v>31.75</c:v>
                </c:pt>
                <c:pt idx="10">
                  <c:v>28.39</c:v>
                </c:pt>
                <c:pt idx="11">
                  <c:v>28.28</c:v>
                </c:pt>
                <c:pt idx="12">
                  <c:v>26.98</c:v>
                </c:pt>
                <c:pt idx="13">
                  <c:v>29.86</c:v>
                </c:pt>
                <c:pt idx="14">
                  <c:v>27.04</c:v>
                </c:pt>
                <c:pt idx="15">
                  <c:v>30.11</c:v>
                </c:pt>
                <c:pt idx="16">
                  <c:v>29.44</c:v>
                </c:pt>
                <c:pt idx="17">
                  <c:v>27.88</c:v>
                </c:pt>
                <c:pt idx="18">
                  <c:v>29.66</c:v>
                </c:pt>
                <c:pt idx="19">
                  <c:v>30.25</c:v>
                </c:pt>
                <c:pt idx="20">
                  <c:v>31.13</c:v>
                </c:pt>
                <c:pt idx="21">
                  <c:v>29.55</c:v>
                </c:pt>
                <c:pt idx="22">
                  <c:v>24.62</c:v>
                </c:pt>
                <c:pt idx="23">
                  <c:v>29.43</c:v>
                </c:pt>
                <c:pt idx="24">
                  <c:v>29.68</c:v>
                </c:pt>
                <c:pt idx="25">
                  <c:v>28.74</c:v>
                </c:pt>
                <c:pt idx="26">
                  <c:v>30.12</c:v>
                </c:pt>
                <c:pt idx="27">
                  <c:v>28.91</c:v>
                </c:pt>
                <c:pt idx="28">
                  <c:v>25.5</c:v>
                </c:pt>
                <c:pt idx="29">
                  <c:v>28.12</c:v>
                </c:pt>
                <c:pt idx="30">
                  <c:v>26.94</c:v>
                </c:pt>
                <c:pt idx="31">
                  <c:v>26.11</c:v>
                </c:pt>
                <c:pt idx="32">
                  <c:v>23.76</c:v>
                </c:pt>
                <c:pt idx="33">
                  <c:v>22.45</c:v>
                </c:pt>
                <c:pt idx="34">
                  <c:v>22.78</c:v>
                </c:pt>
                <c:pt idx="35">
                  <c:v>21.72</c:v>
                </c:pt>
                <c:pt idx="36">
                  <c:v>18.7</c:v>
                </c:pt>
                <c:pt idx="37">
                  <c:v>19.29</c:v>
                </c:pt>
                <c:pt idx="38">
                  <c:v>19.16</c:v>
                </c:pt>
                <c:pt idx="39">
                  <c:v>18.6</c:v>
                </c:pt>
                <c:pt idx="40">
                  <c:v>17.9</c:v>
                </c:pt>
                <c:pt idx="41">
                  <c:v>17.29</c:v>
                </c:pt>
                <c:pt idx="42">
                  <c:v>17.03</c:v>
                </c:pt>
                <c:pt idx="43">
                  <c:v>15.53</c:v>
                </c:pt>
                <c:pt idx="44">
                  <c:v>15.61</c:v>
                </c:pt>
                <c:pt idx="45">
                  <c:v>15.26</c:v>
                </c:pt>
                <c:pt idx="46">
                  <c:v>13.5</c:v>
                </c:pt>
                <c:pt idx="47">
                  <c:v>12.51</c:v>
                </c:pt>
                <c:pt idx="48">
                  <c:v>12.81</c:v>
                </c:pt>
                <c:pt idx="49">
                  <c:v>12.36</c:v>
                </c:pt>
                <c:pt idx="50">
                  <c:v>12.32</c:v>
                </c:pt>
                <c:pt idx="51">
                  <c:v>11.26</c:v>
                </c:pt>
                <c:pt idx="52">
                  <c:v>10.71</c:v>
                </c:pt>
                <c:pt idx="53">
                  <c:v>9.53</c:v>
                </c:pt>
                <c:pt idx="54">
                  <c:v>10.35</c:v>
                </c:pt>
                <c:pt idx="55">
                  <c:v>8.92</c:v>
                </c:pt>
                <c:pt idx="56">
                  <c:v>9.09</c:v>
                </c:pt>
                <c:pt idx="57">
                  <c:v>8.49</c:v>
                </c:pt>
                <c:pt idx="58">
                  <c:v>9.24</c:v>
                </c:pt>
                <c:pt idx="59">
                  <c:v>7.93</c:v>
                </c:pt>
                <c:pt idx="60">
                  <c:v>7.61</c:v>
                </c:pt>
                <c:pt idx="61">
                  <c:v>7.64</c:v>
                </c:pt>
                <c:pt idx="62">
                  <c:v>7.29</c:v>
                </c:pt>
                <c:pt idx="63">
                  <c:v>7.57</c:v>
                </c:pt>
                <c:pt idx="64">
                  <c:v>7.06</c:v>
                </c:pt>
                <c:pt idx="65">
                  <c:v>6.99</c:v>
                </c:pt>
                <c:pt idx="66">
                  <c:v>6.78</c:v>
                </c:pt>
                <c:pt idx="67">
                  <c:v>6.41</c:v>
                </c:pt>
                <c:pt idx="68">
                  <c:v>6.76</c:v>
                </c:pt>
                <c:pt idx="69">
                  <c:v>6.7</c:v>
                </c:pt>
                <c:pt idx="70">
                  <c:v>6.38</c:v>
                </c:pt>
                <c:pt idx="71">
                  <c:v>6.32</c:v>
                </c:pt>
                <c:pt idx="72">
                  <c:v>6.66</c:v>
                </c:pt>
                <c:pt idx="73">
                  <c:v>6.25</c:v>
                </c:pt>
                <c:pt idx="74">
                  <c:v>6.3</c:v>
                </c:pt>
                <c:pt idx="75">
                  <c:v>6.16</c:v>
                </c:pt>
                <c:pt idx="76">
                  <c:v>6.27</c:v>
                </c:pt>
                <c:pt idx="77">
                  <c:v>6.6</c:v>
                </c:pt>
                <c:pt idx="78">
                  <c:v>6.13</c:v>
                </c:pt>
                <c:pt idx="79">
                  <c:v>5.45</c:v>
                </c:pt>
                <c:pt idx="80">
                  <c:v>5.33</c:v>
                </c:pt>
                <c:pt idx="81">
                  <c:v>5.54</c:v>
                </c:pt>
                <c:pt idx="82">
                  <c:v>5.65</c:v>
                </c:pt>
                <c:pt idx="83">
                  <c:v>5.85</c:v>
                </c:pt>
                <c:pt idx="84">
                  <c:v>5.79</c:v>
                </c:pt>
                <c:pt idx="85">
                  <c:v>5.42</c:v>
                </c:pt>
                <c:pt idx="86">
                  <c:v>5.18</c:v>
                </c:pt>
                <c:pt idx="87">
                  <c:v>5.21</c:v>
                </c:pt>
                <c:pt idx="88">
                  <c:v>5.08</c:v>
                </c:pt>
                <c:pt idx="89">
                  <c:v>5.1</c:v>
                </c:pt>
                <c:pt idx="90">
                  <c:v>5.34</c:v>
                </c:pt>
                <c:pt idx="91">
                  <c:v>5.21</c:v>
                </c:pt>
                <c:pt idx="92">
                  <c:v>5.06</c:v>
                </c:pt>
                <c:pt idx="93">
                  <c:v>4.86</c:v>
                </c:pt>
                <c:pt idx="94">
                  <c:v>4.97</c:v>
                </c:pt>
                <c:pt idx="95">
                  <c:v>4.86</c:v>
                </c:pt>
                <c:pt idx="96">
                  <c:v>4.99</c:v>
                </c:pt>
                <c:pt idx="97">
                  <c:v>4.89</c:v>
                </c:pt>
                <c:pt idx="98">
                  <c:v>5</c:v>
                </c:pt>
                <c:pt idx="99">
                  <c:v>4.98</c:v>
                </c:pt>
                <c:pt idx="100">
                  <c:v>5.13</c:v>
                </c:pt>
                <c:pt idx="101">
                  <c:v>4.88</c:v>
                </c:pt>
                <c:pt idx="102">
                  <c:v>4.88</c:v>
                </c:pt>
                <c:pt idx="103">
                  <c:v>4.77</c:v>
                </c:pt>
                <c:pt idx="104">
                  <c:v>4.77</c:v>
                </c:pt>
                <c:pt idx="105">
                  <c:v>4.64</c:v>
                </c:pt>
                <c:pt idx="106">
                  <c:v>4.56</c:v>
                </c:pt>
                <c:pt idx="107">
                  <c:v>4.54</c:v>
                </c:pt>
                <c:pt idx="108">
                  <c:v>4.58</c:v>
                </c:pt>
                <c:pt idx="109">
                  <c:v>4.57</c:v>
                </c:pt>
                <c:pt idx="110">
                  <c:v>4.51</c:v>
                </c:pt>
                <c:pt idx="111">
                  <c:v>4.52</c:v>
                </c:pt>
                <c:pt idx="112">
                  <c:v>4.53</c:v>
                </c:pt>
                <c:pt idx="113">
                  <c:v>4.56</c:v>
                </c:pt>
                <c:pt idx="114">
                  <c:v>4.59</c:v>
                </c:pt>
                <c:pt idx="115">
                  <c:v>4.62</c:v>
                </c:pt>
                <c:pt idx="116">
                  <c:v>4.55</c:v>
                </c:pt>
                <c:pt idx="117">
                  <c:v>4.52</c:v>
                </c:pt>
                <c:pt idx="118">
                  <c:v>4.54</c:v>
                </c:pt>
                <c:pt idx="119">
                  <c:v>4.49</c:v>
                </c:pt>
                <c:pt idx="120">
                  <c:v>4.46</c:v>
                </c:pt>
                <c:pt idx="121">
                  <c:v>4.5</c:v>
                </c:pt>
                <c:pt idx="122">
                  <c:v>4.53</c:v>
                </c:pt>
                <c:pt idx="123">
                  <c:v>4.5</c:v>
                </c:pt>
                <c:pt idx="124">
                  <c:v>4.56</c:v>
                </c:pt>
                <c:pt idx="125">
                  <c:v>4.57</c:v>
                </c:pt>
                <c:pt idx="126">
                  <c:v>4.61</c:v>
                </c:pt>
                <c:pt idx="127">
                  <c:v>4.74</c:v>
                </c:pt>
                <c:pt idx="128">
                  <c:v>4.75</c:v>
                </c:pt>
                <c:pt idx="129">
                  <c:v>4.94</c:v>
                </c:pt>
                <c:pt idx="130">
                  <c:v>5.07</c:v>
                </c:pt>
                <c:pt idx="131">
                  <c:v>5.26</c:v>
                </c:pt>
                <c:pt idx="132">
                  <c:v>5.44</c:v>
                </c:pt>
                <c:pt idx="133">
                  <c:v>5.54</c:v>
                </c:pt>
                <c:pt idx="134">
                  <c:v>5.83</c:v>
                </c:pt>
                <c:pt idx="135">
                  <c:v>6.07</c:v>
                </c:pt>
                <c:pt idx="136">
                  <c:v>6.33</c:v>
                </c:pt>
                <c:pt idx="137">
                  <c:v>6.6</c:v>
                </c:pt>
                <c:pt idx="138">
                  <c:v>6.9</c:v>
                </c:pt>
                <c:pt idx="139">
                  <c:v>7.2</c:v>
                </c:pt>
                <c:pt idx="140">
                  <c:v>7.6</c:v>
                </c:pt>
                <c:pt idx="141">
                  <c:v>7.92</c:v>
                </c:pt>
                <c:pt idx="142">
                  <c:v>8.3</c:v>
                </c:pt>
                <c:pt idx="143">
                  <c:v>8.63</c:v>
                </c:pt>
                <c:pt idx="144">
                  <c:v>8.93</c:v>
                </c:pt>
                <c:pt idx="145">
                  <c:v>9.23</c:v>
                </c:pt>
                <c:pt idx="146">
                  <c:v>9.49</c:v>
                </c:pt>
                <c:pt idx="147">
                  <c:v>9.7</c:v>
                </c:pt>
                <c:pt idx="148">
                  <c:v>9.9</c:v>
                </c:pt>
                <c:pt idx="149">
                  <c:v>10.07</c:v>
                </c:pt>
                <c:pt idx="150">
                  <c:v>10.15</c:v>
                </c:pt>
                <c:pt idx="151">
                  <c:v>10.3</c:v>
                </c:pt>
                <c:pt idx="152">
                  <c:v>10.32</c:v>
                </c:pt>
                <c:pt idx="153">
                  <c:v>10.41</c:v>
                </c:pt>
                <c:pt idx="154">
                  <c:v>10.48</c:v>
                </c:pt>
                <c:pt idx="155">
                  <c:v>10.54</c:v>
                </c:pt>
                <c:pt idx="156">
                  <c:v>10.62</c:v>
                </c:pt>
                <c:pt idx="157">
                  <c:v>10.62</c:v>
                </c:pt>
                <c:pt idx="158">
                  <c:v>10.7</c:v>
                </c:pt>
                <c:pt idx="159">
                  <c:v>10.74</c:v>
                </c:pt>
                <c:pt idx="160">
                  <c:v>10.83</c:v>
                </c:pt>
                <c:pt idx="161">
                  <c:v>10.88</c:v>
                </c:pt>
                <c:pt idx="162">
                  <c:v>10.86</c:v>
                </c:pt>
                <c:pt idx="163">
                  <c:v>10.84</c:v>
                </c:pt>
                <c:pt idx="164">
                  <c:v>10.76</c:v>
                </c:pt>
                <c:pt idx="165">
                  <c:v>10.69</c:v>
                </c:pt>
                <c:pt idx="166">
                  <c:v>10.59</c:v>
                </c:pt>
                <c:pt idx="167">
                  <c:v>10.45</c:v>
                </c:pt>
                <c:pt idx="168">
                  <c:v>10.32</c:v>
                </c:pt>
                <c:pt idx="169">
                  <c:v>10.14</c:v>
                </c:pt>
                <c:pt idx="170">
                  <c:v>9.99</c:v>
                </c:pt>
                <c:pt idx="171">
                  <c:v>9.73</c:v>
                </c:pt>
                <c:pt idx="172">
                  <c:v>9.53</c:v>
                </c:pt>
                <c:pt idx="173">
                  <c:v>9.31</c:v>
                </c:pt>
                <c:pt idx="174">
                  <c:v>9.11</c:v>
                </c:pt>
                <c:pt idx="175">
                  <c:v>8.88</c:v>
                </c:pt>
                <c:pt idx="176">
                  <c:v>8.69</c:v>
                </c:pt>
                <c:pt idx="177">
                  <c:v>8.51</c:v>
                </c:pt>
                <c:pt idx="178">
                  <c:v>8.32</c:v>
                </c:pt>
                <c:pt idx="179">
                  <c:v>8.19</c:v>
                </c:pt>
                <c:pt idx="180">
                  <c:v>8.02</c:v>
                </c:pt>
                <c:pt idx="181">
                  <c:v>7.89</c:v>
                </c:pt>
                <c:pt idx="182">
                  <c:v>7.75</c:v>
                </c:pt>
                <c:pt idx="183">
                  <c:v>7.68</c:v>
                </c:pt>
                <c:pt idx="184">
                  <c:v>7.54</c:v>
                </c:pt>
                <c:pt idx="185">
                  <c:v>7.46</c:v>
                </c:pt>
                <c:pt idx="186">
                  <c:v>7.35</c:v>
                </c:pt>
                <c:pt idx="187">
                  <c:v>7.32</c:v>
                </c:pt>
                <c:pt idx="188">
                  <c:v>7.21</c:v>
                </c:pt>
                <c:pt idx="189">
                  <c:v>7.17</c:v>
                </c:pt>
                <c:pt idx="190">
                  <c:v>7.08</c:v>
                </c:pt>
                <c:pt idx="191">
                  <c:v>7.04</c:v>
                </c:pt>
                <c:pt idx="192">
                  <c:v>7</c:v>
                </c:pt>
                <c:pt idx="193">
                  <c:v>6.91</c:v>
                </c:pt>
                <c:pt idx="194">
                  <c:v>6.88</c:v>
                </c:pt>
                <c:pt idx="195">
                  <c:v>6.79</c:v>
                </c:pt>
                <c:pt idx="196">
                  <c:v>6.72</c:v>
                </c:pt>
                <c:pt idx="197">
                  <c:v>6.6</c:v>
                </c:pt>
                <c:pt idx="198">
                  <c:v>6.51</c:v>
                </c:pt>
                <c:pt idx="199">
                  <c:v>6.43</c:v>
                </c:pt>
                <c:pt idx="200">
                  <c:v>6.33</c:v>
                </c:pt>
                <c:pt idx="201">
                  <c:v>6.26</c:v>
                </c:pt>
                <c:pt idx="202">
                  <c:v>6.15</c:v>
                </c:pt>
                <c:pt idx="203">
                  <c:v>6.07</c:v>
                </c:pt>
                <c:pt idx="204">
                  <c:v>5.97</c:v>
                </c:pt>
                <c:pt idx="205">
                  <c:v>5.9</c:v>
                </c:pt>
                <c:pt idx="206">
                  <c:v>5.87</c:v>
                </c:pt>
                <c:pt idx="207">
                  <c:v>5.81</c:v>
                </c:pt>
                <c:pt idx="208">
                  <c:v>5.79</c:v>
                </c:pt>
                <c:pt idx="209">
                  <c:v>5.75</c:v>
                </c:pt>
                <c:pt idx="210">
                  <c:v>5.7</c:v>
                </c:pt>
                <c:pt idx="211">
                  <c:v>5.71</c:v>
                </c:pt>
                <c:pt idx="212">
                  <c:v>5.69</c:v>
                </c:pt>
                <c:pt idx="213">
                  <c:v>5.65</c:v>
                </c:pt>
                <c:pt idx="214">
                  <c:v>5.63</c:v>
                </c:pt>
                <c:pt idx="215">
                  <c:v>5.6</c:v>
                </c:pt>
                <c:pt idx="216">
                  <c:v>5.53</c:v>
                </c:pt>
                <c:pt idx="217">
                  <c:v>5.42</c:v>
                </c:pt>
                <c:pt idx="218">
                  <c:v>5.36</c:v>
                </c:pt>
                <c:pt idx="219">
                  <c:v>5.23</c:v>
                </c:pt>
                <c:pt idx="220">
                  <c:v>5.11</c:v>
                </c:pt>
                <c:pt idx="221">
                  <c:v>4.99</c:v>
                </c:pt>
                <c:pt idx="222">
                  <c:v>4.91</c:v>
                </c:pt>
                <c:pt idx="223">
                  <c:v>4.81</c:v>
                </c:pt>
                <c:pt idx="224">
                  <c:v>4.69</c:v>
                </c:pt>
                <c:pt idx="225">
                  <c:v>4.63</c:v>
                </c:pt>
                <c:pt idx="226">
                  <c:v>4.53</c:v>
                </c:pt>
                <c:pt idx="227">
                  <c:v>4.49</c:v>
                </c:pt>
                <c:pt idx="228">
                  <c:v>4.44</c:v>
                </c:pt>
                <c:pt idx="229">
                  <c:v>4.4</c:v>
                </c:pt>
                <c:pt idx="230">
                  <c:v>4.35</c:v>
                </c:pt>
                <c:pt idx="231">
                  <c:v>4.28</c:v>
                </c:pt>
                <c:pt idx="232">
                  <c:v>4.23</c:v>
                </c:pt>
                <c:pt idx="233">
                  <c:v>4.19</c:v>
                </c:pt>
                <c:pt idx="234">
                  <c:v>4.14</c:v>
                </c:pt>
                <c:pt idx="235">
                  <c:v>4.1</c:v>
                </c:pt>
                <c:pt idx="236">
                  <c:v>4.09</c:v>
                </c:pt>
                <c:pt idx="237">
                  <c:v>4.07</c:v>
                </c:pt>
                <c:pt idx="238">
                  <c:v>4.06</c:v>
                </c:pt>
                <c:pt idx="239">
                  <c:v>4.1</c:v>
                </c:pt>
                <c:pt idx="240">
                  <c:v>4.09</c:v>
                </c:pt>
                <c:pt idx="241">
                  <c:v>4.13</c:v>
                </c:pt>
                <c:pt idx="242">
                  <c:v>4.19</c:v>
                </c:pt>
                <c:pt idx="243">
                  <c:v>4.22</c:v>
                </c:pt>
                <c:pt idx="244">
                  <c:v>4.34</c:v>
                </c:pt>
                <c:pt idx="245">
                  <c:v>4.36</c:v>
                </c:pt>
                <c:pt idx="246">
                  <c:v>4.49</c:v>
                </c:pt>
                <c:pt idx="247">
                  <c:v>4.61</c:v>
                </c:pt>
                <c:pt idx="248">
                  <c:v>4.78</c:v>
                </c:pt>
                <c:pt idx="249">
                  <c:v>5.03</c:v>
                </c:pt>
                <c:pt idx="250">
                  <c:v>5.36</c:v>
                </c:pt>
                <c:pt idx="251">
                  <c:v>5.77</c:v>
                </c:pt>
                <c:pt idx="252">
                  <c:v>6.33</c:v>
                </c:pt>
                <c:pt idx="253">
                  <c:v>6.98</c:v>
                </c:pt>
                <c:pt idx="254">
                  <c:v>7.76</c:v>
                </c:pt>
                <c:pt idx="255">
                  <c:v>8.63</c:v>
                </c:pt>
                <c:pt idx="256">
                  <c:v>9.64</c:v>
                </c:pt>
                <c:pt idx="257">
                  <c:v>10.69</c:v>
                </c:pt>
                <c:pt idx="258">
                  <c:v>11.81</c:v>
                </c:pt>
                <c:pt idx="259">
                  <c:v>12.99</c:v>
                </c:pt>
                <c:pt idx="260">
                  <c:v>14.24</c:v>
                </c:pt>
                <c:pt idx="261">
                  <c:v>15.52</c:v>
                </c:pt>
                <c:pt idx="262">
                  <c:v>16.83</c:v>
                </c:pt>
                <c:pt idx="263">
                  <c:v>18.22</c:v>
                </c:pt>
                <c:pt idx="264">
                  <c:v>19.63</c:v>
                </c:pt>
                <c:pt idx="265">
                  <c:v>21.1</c:v>
                </c:pt>
                <c:pt idx="266">
                  <c:v>22.56</c:v>
                </c:pt>
                <c:pt idx="267">
                  <c:v>24.08</c:v>
                </c:pt>
                <c:pt idx="268">
                  <c:v>25.62</c:v>
                </c:pt>
                <c:pt idx="269">
                  <c:v>27.17</c:v>
                </c:pt>
                <c:pt idx="270">
                  <c:v>28.73</c:v>
                </c:pt>
                <c:pt idx="271">
                  <c:v>30.31</c:v>
                </c:pt>
                <c:pt idx="272">
                  <c:v>31.91</c:v>
                </c:pt>
                <c:pt idx="273">
                  <c:v>33.46</c:v>
                </c:pt>
                <c:pt idx="274">
                  <c:v>34.97</c:v>
                </c:pt>
                <c:pt idx="275">
                  <c:v>36.45</c:v>
                </c:pt>
                <c:pt idx="276">
                  <c:v>37.92</c:v>
                </c:pt>
                <c:pt idx="277">
                  <c:v>39.32</c:v>
                </c:pt>
                <c:pt idx="278">
                  <c:v>40.69</c:v>
                </c:pt>
                <c:pt idx="279">
                  <c:v>41.96</c:v>
                </c:pt>
                <c:pt idx="280">
                  <c:v>43.18</c:v>
                </c:pt>
                <c:pt idx="281">
                  <c:v>44.32</c:v>
                </c:pt>
                <c:pt idx="282">
                  <c:v>45.42</c:v>
                </c:pt>
                <c:pt idx="283">
                  <c:v>46.43</c:v>
                </c:pt>
                <c:pt idx="284">
                  <c:v>47.4</c:v>
                </c:pt>
                <c:pt idx="285">
                  <c:v>48.24</c:v>
                </c:pt>
                <c:pt idx="286">
                  <c:v>49.06</c:v>
                </c:pt>
                <c:pt idx="287">
                  <c:v>49.77</c:v>
                </c:pt>
                <c:pt idx="288">
                  <c:v>50.47</c:v>
                </c:pt>
                <c:pt idx="289">
                  <c:v>51.07</c:v>
                </c:pt>
                <c:pt idx="290">
                  <c:v>51.65</c:v>
                </c:pt>
                <c:pt idx="291">
                  <c:v>52.16</c:v>
                </c:pt>
                <c:pt idx="292">
                  <c:v>52.56</c:v>
                </c:pt>
                <c:pt idx="293">
                  <c:v>52.98</c:v>
                </c:pt>
                <c:pt idx="294">
                  <c:v>53.29</c:v>
                </c:pt>
                <c:pt idx="295">
                  <c:v>53.61</c:v>
                </c:pt>
                <c:pt idx="296">
                  <c:v>53.85</c:v>
                </c:pt>
                <c:pt idx="297">
                  <c:v>54.12</c:v>
                </c:pt>
                <c:pt idx="298">
                  <c:v>54.32</c:v>
                </c:pt>
                <c:pt idx="299">
                  <c:v>54.52</c:v>
                </c:pt>
                <c:pt idx="300">
                  <c:v>54.67</c:v>
                </c:pt>
                <c:pt idx="301">
                  <c:v>54.81</c:v>
                </c:pt>
                <c:pt idx="302">
                  <c:v>54.95</c:v>
                </c:pt>
                <c:pt idx="303">
                  <c:v>55.09</c:v>
                </c:pt>
                <c:pt idx="304">
                  <c:v>55.19</c:v>
                </c:pt>
                <c:pt idx="305">
                  <c:v>55.27</c:v>
                </c:pt>
                <c:pt idx="306">
                  <c:v>55.36</c:v>
                </c:pt>
                <c:pt idx="307">
                  <c:v>55.46</c:v>
                </c:pt>
                <c:pt idx="308">
                  <c:v>55.54</c:v>
                </c:pt>
                <c:pt idx="309">
                  <c:v>55.65</c:v>
                </c:pt>
                <c:pt idx="310">
                  <c:v>55.72</c:v>
                </c:pt>
                <c:pt idx="311">
                  <c:v>55.82</c:v>
                </c:pt>
                <c:pt idx="312">
                  <c:v>55.92</c:v>
                </c:pt>
                <c:pt idx="313">
                  <c:v>55.97</c:v>
                </c:pt>
                <c:pt idx="314">
                  <c:v>56.05</c:v>
                </c:pt>
                <c:pt idx="315">
                  <c:v>56.14</c:v>
                </c:pt>
                <c:pt idx="316">
                  <c:v>56.16</c:v>
                </c:pt>
                <c:pt idx="317">
                  <c:v>56.23</c:v>
                </c:pt>
                <c:pt idx="318">
                  <c:v>56.28</c:v>
                </c:pt>
                <c:pt idx="319">
                  <c:v>56.37</c:v>
                </c:pt>
                <c:pt idx="320">
                  <c:v>56.41</c:v>
                </c:pt>
                <c:pt idx="321">
                  <c:v>56.44</c:v>
                </c:pt>
                <c:pt idx="322">
                  <c:v>56.48</c:v>
                </c:pt>
                <c:pt idx="323">
                  <c:v>56.51</c:v>
                </c:pt>
                <c:pt idx="324">
                  <c:v>56.6</c:v>
                </c:pt>
                <c:pt idx="325">
                  <c:v>56.59</c:v>
                </c:pt>
                <c:pt idx="326">
                  <c:v>56.64</c:v>
                </c:pt>
                <c:pt idx="327">
                  <c:v>56.67</c:v>
                </c:pt>
                <c:pt idx="328">
                  <c:v>56.67</c:v>
                </c:pt>
                <c:pt idx="329">
                  <c:v>56.72</c:v>
                </c:pt>
                <c:pt idx="330">
                  <c:v>56.78</c:v>
                </c:pt>
                <c:pt idx="331">
                  <c:v>56.82</c:v>
                </c:pt>
                <c:pt idx="332">
                  <c:v>56.79</c:v>
                </c:pt>
                <c:pt idx="333">
                  <c:v>56.86</c:v>
                </c:pt>
                <c:pt idx="334">
                  <c:v>56.86</c:v>
                </c:pt>
                <c:pt idx="335">
                  <c:v>56.88</c:v>
                </c:pt>
                <c:pt idx="336">
                  <c:v>56.95</c:v>
                </c:pt>
                <c:pt idx="337">
                  <c:v>56.98</c:v>
                </c:pt>
                <c:pt idx="338">
                  <c:v>57.05</c:v>
                </c:pt>
                <c:pt idx="339">
                  <c:v>57.03</c:v>
                </c:pt>
                <c:pt idx="340">
                  <c:v>57.09</c:v>
                </c:pt>
                <c:pt idx="341">
                  <c:v>57.11</c:v>
                </c:pt>
                <c:pt idx="342">
                  <c:v>57.12</c:v>
                </c:pt>
                <c:pt idx="343">
                  <c:v>57.19</c:v>
                </c:pt>
                <c:pt idx="344">
                  <c:v>57.23</c:v>
                </c:pt>
                <c:pt idx="345">
                  <c:v>57.28</c:v>
                </c:pt>
                <c:pt idx="346">
                  <c:v>57.31</c:v>
                </c:pt>
                <c:pt idx="347">
                  <c:v>57.36</c:v>
                </c:pt>
                <c:pt idx="348">
                  <c:v>57.36</c:v>
                </c:pt>
                <c:pt idx="349">
                  <c:v>57.41</c:v>
                </c:pt>
                <c:pt idx="350">
                  <c:v>57.41</c:v>
                </c:pt>
                <c:pt idx="351">
                  <c:v>57.43</c:v>
                </c:pt>
                <c:pt idx="352">
                  <c:v>57.45</c:v>
                </c:pt>
                <c:pt idx="353">
                  <c:v>57.48</c:v>
                </c:pt>
                <c:pt idx="354">
                  <c:v>57.5</c:v>
                </c:pt>
                <c:pt idx="355">
                  <c:v>57.51</c:v>
                </c:pt>
                <c:pt idx="356">
                  <c:v>57.49</c:v>
                </c:pt>
                <c:pt idx="357">
                  <c:v>57.53</c:v>
                </c:pt>
                <c:pt idx="358">
                  <c:v>57.55</c:v>
                </c:pt>
                <c:pt idx="359">
                  <c:v>57.57</c:v>
                </c:pt>
                <c:pt idx="360">
                  <c:v>57.63</c:v>
                </c:pt>
                <c:pt idx="361">
                  <c:v>57.65</c:v>
                </c:pt>
                <c:pt idx="362">
                  <c:v>57.69</c:v>
                </c:pt>
                <c:pt idx="363">
                  <c:v>57.67</c:v>
                </c:pt>
                <c:pt idx="364">
                  <c:v>57.72</c:v>
                </c:pt>
                <c:pt idx="365">
                  <c:v>57.71</c:v>
                </c:pt>
                <c:pt idx="366">
                  <c:v>57.77</c:v>
                </c:pt>
                <c:pt idx="367">
                  <c:v>57.72</c:v>
                </c:pt>
                <c:pt idx="368">
                  <c:v>57.76</c:v>
                </c:pt>
                <c:pt idx="369">
                  <c:v>57.79</c:v>
                </c:pt>
                <c:pt idx="370">
                  <c:v>57.85</c:v>
                </c:pt>
                <c:pt idx="371">
                  <c:v>57.81</c:v>
                </c:pt>
                <c:pt idx="372">
                  <c:v>57.81</c:v>
                </c:pt>
                <c:pt idx="373">
                  <c:v>57.85</c:v>
                </c:pt>
                <c:pt idx="374">
                  <c:v>57.82</c:v>
                </c:pt>
                <c:pt idx="375">
                  <c:v>57.9</c:v>
                </c:pt>
                <c:pt idx="376">
                  <c:v>57.89</c:v>
                </c:pt>
                <c:pt idx="377">
                  <c:v>57.87</c:v>
                </c:pt>
                <c:pt idx="378">
                  <c:v>57.93</c:v>
                </c:pt>
                <c:pt idx="379">
                  <c:v>57.94</c:v>
                </c:pt>
                <c:pt idx="380">
                  <c:v>57.97</c:v>
                </c:pt>
                <c:pt idx="381">
                  <c:v>57.9</c:v>
                </c:pt>
                <c:pt idx="382">
                  <c:v>57.99</c:v>
                </c:pt>
                <c:pt idx="383">
                  <c:v>57.9</c:v>
                </c:pt>
                <c:pt idx="384">
                  <c:v>57.9</c:v>
                </c:pt>
                <c:pt idx="385">
                  <c:v>57.99</c:v>
                </c:pt>
                <c:pt idx="386">
                  <c:v>57.93</c:v>
                </c:pt>
                <c:pt idx="387">
                  <c:v>57.97</c:v>
                </c:pt>
                <c:pt idx="388">
                  <c:v>57.9</c:v>
                </c:pt>
                <c:pt idx="389">
                  <c:v>57.87</c:v>
                </c:pt>
                <c:pt idx="390">
                  <c:v>57.89</c:v>
                </c:pt>
                <c:pt idx="391">
                  <c:v>57.85</c:v>
                </c:pt>
                <c:pt idx="392">
                  <c:v>57.89</c:v>
                </c:pt>
                <c:pt idx="393">
                  <c:v>57.78</c:v>
                </c:pt>
                <c:pt idx="394">
                  <c:v>57.78</c:v>
                </c:pt>
                <c:pt idx="395">
                  <c:v>57.79</c:v>
                </c:pt>
                <c:pt idx="396">
                  <c:v>57.75</c:v>
                </c:pt>
                <c:pt idx="397">
                  <c:v>57.78</c:v>
                </c:pt>
                <c:pt idx="398">
                  <c:v>57.66</c:v>
                </c:pt>
                <c:pt idx="399">
                  <c:v>57.58</c:v>
                </c:pt>
                <c:pt idx="400">
                  <c:v>57.59</c:v>
                </c:pt>
                <c:pt idx="401">
                  <c:v>57.73</c:v>
                </c:pt>
                <c:pt idx="402">
                  <c:v>57.57</c:v>
                </c:pt>
                <c:pt idx="403">
                  <c:v>57.45</c:v>
                </c:pt>
                <c:pt idx="404">
                  <c:v>57.47</c:v>
                </c:pt>
                <c:pt idx="405">
                  <c:v>57.32</c:v>
                </c:pt>
                <c:pt idx="406">
                  <c:v>57.37</c:v>
                </c:pt>
                <c:pt idx="407">
                  <c:v>57.31</c:v>
                </c:pt>
                <c:pt idx="408">
                  <c:v>57.21</c:v>
                </c:pt>
                <c:pt idx="409">
                  <c:v>57.26</c:v>
                </c:pt>
                <c:pt idx="410">
                  <c:v>57.09</c:v>
                </c:pt>
                <c:pt idx="411">
                  <c:v>56.96</c:v>
                </c:pt>
                <c:pt idx="412">
                  <c:v>57.05</c:v>
                </c:pt>
                <c:pt idx="413">
                  <c:v>56.97</c:v>
                </c:pt>
                <c:pt idx="414">
                  <c:v>56.79</c:v>
                </c:pt>
                <c:pt idx="415">
                  <c:v>56.7</c:v>
                </c:pt>
                <c:pt idx="416">
                  <c:v>56.55</c:v>
                </c:pt>
                <c:pt idx="417">
                  <c:v>56.37</c:v>
                </c:pt>
                <c:pt idx="418">
                  <c:v>56.27</c:v>
                </c:pt>
                <c:pt idx="419">
                  <c:v>56.11</c:v>
                </c:pt>
                <c:pt idx="420">
                  <c:v>55.87</c:v>
                </c:pt>
                <c:pt idx="421">
                  <c:v>55.76</c:v>
                </c:pt>
                <c:pt idx="422">
                  <c:v>55.79</c:v>
                </c:pt>
                <c:pt idx="423">
                  <c:v>55.56</c:v>
                </c:pt>
                <c:pt idx="424">
                  <c:v>55.28</c:v>
                </c:pt>
                <c:pt idx="425">
                  <c:v>55.35</c:v>
                </c:pt>
                <c:pt idx="426">
                  <c:v>55.2</c:v>
                </c:pt>
                <c:pt idx="427">
                  <c:v>55</c:v>
                </c:pt>
                <c:pt idx="428">
                  <c:v>55.12</c:v>
                </c:pt>
                <c:pt idx="429">
                  <c:v>54.88</c:v>
                </c:pt>
                <c:pt idx="430">
                  <c:v>54.65</c:v>
                </c:pt>
                <c:pt idx="431">
                  <c:v>54.93</c:v>
                </c:pt>
                <c:pt idx="432">
                  <c:v>54.67</c:v>
                </c:pt>
                <c:pt idx="433">
                  <c:v>54.69</c:v>
                </c:pt>
                <c:pt idx="434">
                  <c:v>54.66</c:v>
                </c:pt>
                <c:pt idx="435">
                  <c:v>54.57</c:v>
                </c:pt>
                <c:pt idx="436">
                  <c:v>54.22</c:v>
                </c:pt>
                <c:pt idx="437">
                  <c:v>54.47</c:v>
                </c:pt>
                <c:pt idx="438">
                  <c:v>54.44</c:v>
                </c:pt>
                <c:pt idx="439">
                  <c:v>54.3</c:v>
                </c:pt>
                <c:pt idx="440">
                  <c:v>54.34</c:v>
                </c:pt>
                <c:pt idx="441">
                  <c:v>54.37</c:v>
                </c:pt>
                <c:pt idx="442">
                  <c:v>54.07</c:v>
                </c:pt>
                <c:pt idx="443">
                  <c:v>54.44</c:v>
                </c:pt>
                <c:pt idx="444">
                  <c:v>54.36</c:v>
                </c:pt>
                <c:pt idx="445">
                  <c:v>54.4</c:v>
                </c:pt>
                <c:pt idx="446">
                  <c:v>54.8</c:v>
                </c:pt>
                <c:pt idx="447">
                  <c:v>54.72</c:v>
                </c:pt>
                <c:pt idx="448">
                  <c:v>54.52</c:v>
                </c:pt>
                <c:pt idx="449">
                  <c:v>54.71</c:v>
                </c:pt>
                <c:pt idx="450">
                  <c:v>54.78</c:v>
                </c:pt>
                <c:pt idx="451">
                  <c:v>54.58</c:v>
                </c:pt>
                <c:pt idx="452">
                  <c:v>54.57</c:v>
                </c:pt>
                <c:pt idx="453">
                  <c:v>54.55</c:v>
                </c:pt>
                <c:pt idx="454">
                  <c:v>54.88</c:v>
                </c:pt>
                <c:pt idx="455">
                  <c:v>54.52</c:v>
                </c:pt>
                <c:pt idx="456">
                  <c:v>54.95</c:v>
                </c:pt>
                <c:pt idx="457">
                  <c:v>54.94</c:v>
                </c:pt>
                <c:pt idx="458">
                  <c:v>54.82</c:v>
                </c:pt>
                <c:pt idx="459">
                  <c:v>55.05</c:v>
                </c:pt>
                <c:pt idx="460">
                  <c:v>55.03</c:v>
                </c:pt>
                <c:pt idx="461">
                  <c:v>54.91</c:v>
                </c:pt>
                <c:pt idx="462">
                  <c:v>55.34</c:v>
                </c:pt>
                <c:pt idx="463">
                  <c:v>54.55</c:v>
                </c:pt>
                <c:pt idx="464">
                  <c:v>54.7</c:v>
                </c:pt>
                <c:pt idx="465">
                  <c:v>54.67</c:v>
                </c:pt>
                <c:pt idx="466">
                  <c:v>55.36</c:v>
                </c:pt>
                <c:pt idx="467">
                  <c:v>55.05</c:v>
                </c:pt>
                <c:pt idx="468">
                  <c:v>56.1</c:v>
                </c:pt>
                <c:pt idx="469">
                  <c:v>56.87</c:v>
                </c:pt>
                <c:pt idx="470">
                  <c:v>57.29</c:v>
                </c:pt>
                <c:pt idx="471">
                  <c:v>57.27</c:v>
                </c:pt>
                <c:pt idx="472">
                  <c:v>56.44</c:v>
                </c:pt>
                <c:pt idx="473">
                  <c:v>54.85</c:v>
                </c:pt>
                <c:pt idx="474">
                  <c:v>52.64</c:v>
                </c:pt>
                <c:pt idx="475">
                  <c:v>50.78</c:v>
                </c:pt>
                <c:pt idx="476">
                  <c:v>49.66</c:v>
                </c:pt>
                <c:pt idx="477">
                  <c:v>49.17</c:v>
                </c:pt>
                <c:pt idx="478">
                  <c:v>49.06</c:v>
                </c:pt>
                <c:pt idx="479">
                  <c:v>49.47</c:v>
                </c:pt>
                <c:pt idx="480">
                  <c:v>49.92</c:v>
                </c:pt>
                <c:pt idx="481">
                  <c:v>50.25</c:v>
                </c:pt>
                <c:pt idx="482">
                  <c:v>50.41</c:v>
                </c:pt>
                <c:pt idx="483">
                  <c:v>50.11</c:v>
                </c:pt>
                <c:pt idx="484">
                  <c:v>49.4</c:v>
                </c:pt>
                <c:pt idx="485">
                  <c:v>48</c:v>
                </c:pt>
                <c:pt idx="486">
                  <c:v>45.95</c:v>
                </c:pt>
                <c:pt idx="487">
                  <c:v>43.48</c:v>
                </c:pt>
                <c:pt idx="488">
                  <c:v>40.7</c:v>
                </c:pt>
                <c:pt idx="489">
                  <c:v>37.31</c:v>
                </c:pt>
                <c:pt idx="490">
                  <c:v>32.34</c:v>
                </c:pt>
                <c:pt idx="491">
                  <c:v>26.22</c:v>
                </c:pt>
                <c:pt idx="492">
                  <c:v>21.14</c:v>
                </c:pt>
                <c:pt idx="493">
                  <c:v>18.11</c:v>
                </c:pt>
                <c:pt idx="494">
                  <c:v>16.7</c:v>
                </c:pt>
                <c:pt idx="495">
                  <c:v>16.2</c:v>
                </c:pt>
                <c:pt idx="496">
                  <c:v>16.39</c:v>
                </c:pt>
                <c:pt idx="497">
                  <c:v>17.22</c:v>
                </c:pt>
                <c:pt idx="498">
                  <c:v>18.36</c:v>
                </c:pt>
                <c:pt idx="499">
                  <c:v>19.58</c:v>
                </c:pt>
                <c:pt idx="500">
                  <c:v>20.94</c:v>
                </c:pt>
                <c:pt idx="501">
                  <c:v>22.35</c:v>
                </c:pt>
                <c:pt idx="502">
                  <c:v>23.75</c:v>
                </c:pt>
                <c:pt idx="503">
                  <c:v>24.95</c:v>
                </c:pt>
                <c:pt idx="504">
                  <c:v>26.23</c:v>
                </c:pt>
                <c:pt idx="505">
                  <c:v>27.38</c:v>
                </c:pt>
                <c:pt idx="506">
                  <c:v>28.2</c:v>
                </c:pt>
                <c:pt idx="507">
                  <c:v>29.01</c:v>
                </c:pt>
                <c:pt idx="508">
                  <c:v>29.64</c:v>
                </c:pt>
                <c:pt idx="509">
                  <c:v>30.05</c:v>
                </c:pt>
                <c:pt idx="510">
                  <c:v>30.19</c:v>
                </c:pt>
                <c:pt idx="511">
                  <c:v>30.04</c:v>
                </c:pt>
                <c:pt idx="512">
                  <c:v>29.8</c:v>
                </c:pt>
                <c:pt idx="513">
                  <c:v>29.41</c:v>
                </c:pt>
                <c:pt idx="514">
                  <c:v>28.98</c:v>
                </c:pt>
                <c:pt idx="515">
                  <c:v>28.49</c:v>
                </c:pt>
                <c:pt idx="516">
                  <c:v>27.88</c:v>
                </c:pt>
                <c:pt idx="517">
                  <c:v>27.31</c:v>
                </c:pt>
                <c:pt idx="518">
                  <c:v>26.75</c:v>
                </c:pt>
                <c:pt idx="519">
                  <c:v>26.44</c:v>
                </c:pt>
                <c:pt idx="520">
                  <c:v>26.3</c:v>
                </c:pt>
                <c:pt idx="521">
                  <c:v>26.29</c:v>
                </c:pt>
                <c:pt idx="522">
                  <c:v>25.85</c:v>
                </c:pt>
                <c:pt idx="523">
                  <c:v>25.45</c:v>
                </c:pt>
                <c:pt idx="524">
                  <c:v>25.08</c:v>
                </c:pt>
                <c:pt idx="525">
                  <c:v>23.84</c:v>
                </c:pt>
                <c:pt idx="526">
                  <c:v>21.78</c:v>
                </c:pt>
                <c:pt idx="527">
                  <c:v>18.41</c:v>
                </c:pt>
                <c:pt idx="528">
                  <c:v>14.79</c:v>
                </c:pt>
                <c:pt idx="529">
                  <c:v>12.31</c:v>
                </c:pt>
                <c:pt idx="530">
                  <c:v>10.57</c:v>
                </c:pt>
                <c:pt idx="531">
                  <c:v>9.97</c:v>
                </c:pt>
                <c:pt idx="532">
                  <c:v>9.48</c:v>
                </c:pt>
                <c:pt idx="533">
                  <c:v>9.68</c:v>
                </c:pt>
                <c:pt idx="534">
                  <c:v>9.86</c:v>
                </c:pt>
                <c:pt idx="535">
                  <c:v>10.37</c:v>
                </c:pt>
                <c:pt idx="536">
                  <c:v>10.66</c:v>
                </c:pt>
                <c:pt idx="537">
                  <c:v>11.46</c:v>
                </c:pt>
                <c:pt idx="538">
                  <c:v>11.78</c:v>
                </c:pt>
                <c:pt idx="539">
                  <c:v>12.38</c:v>
                </c:pt>
                <c:pt idx="540">
                  <c:v>12.78</c:v>
                </c:pt>
                <c:pt idx="541">
                  <c:v>13.25</c:v>
                </c:pt>
                <c:pt idx="542">
                  <c:v>13.56</c:v>
                </c:pt>
                <c:pt idx="543">
                  <c:v>14</c:v>
                </c:pt>
                <c:pt idx="544">
                  <c:v>14.19</c:v>
                </c:pt>
                <c:pt idx="545">
                  <c:v>14.74</c:v>
                </c:pt>
                <c:pt idx="546">
                  <c:v>14.84</c:v>
                </c:pt>
                <c:pt idx="547">
                  <c:v>15.45</c:v>
                </c:pt>
                <c:pt idx="548">
                  <c:v>15.58</c:v>
                </c:pt>
                <c:pt idx="549">
                  <c:v>15.93</c:v>
                </c:pt>
                <c:pt idx="550">
                  <c:v>15.85</c:v>
                </c:pt>
                <c:pt idx="551">
                  <c:v>16.15</c:v>
                </c:pt>
                <c:pt idx="552">
                  <c:v>16.06</c:v>
                </c:pt>
                <c:pt idx="553">
                  <c:v>16.72</c:v>
                </c:pt>
                <c:pt idx="554">
                  <c:v>16.34</c:v>
                </c:pt>
                <c:pt idx="555">
                  <c:v>16.46</c:v>
                </c:pt>
                <c:pt idx="556">
                  <c:v>15.64</c:v>
                </c:pt>
                <c:pt idx="557">
                  <c:v>15.65</c:v>
                </c:pt>
                <c:pt idx="558">
                  <c:v>14.85</c:v>
                </c:pt>
                <c:pt idx="559">
                  <c:v>14.7</c:v>
                </c:pt>
                <c:pt idx="560">
                  <c:v>13.89</c:v>
                </c:pt>
                <c:pt idx="561">
                  <c:v>13.82</c:v>
                </c:pt>
                <c:pt idx="562">
                  <c:v>13.11</c:v>
                </c:pt>
                <c:pt idx="563">
                  <c:v>13.21</c:v>
                </c:pt>
                <c:pt idx="564">
                  <c:v>12.54</c:v>
                </c:pt>
                <c:pt idx="565">
                  <c:v>12.46</c:v>
                </c:pt>
                <c:pt idx="566">
                  <c:v>12.04</c:v>
                </c:pt>
                <c:pt idx="567">
                  <c:v>12.28</c:v>
                </c:pt>
                <c:pt idx="568">
                  <c:v>11.49</c:v>
                </c:pt>
                <c:pt idx="569">
                  <c:v>11.78</c:v>
                </c:pt>
                <c:pt idx="570">
                  <c:v>10.92</c:v>
                </c:pt>
                <c:pt idx="571">
                  <c:v>11.29</c:v>
                </c:pt>
                <c:pt idx="572">
                  <c:v>10.56</c:v>
                </c:pt>
                <c:pt idx="573">
                  <c:v>10.84</c:v>
                </c:pt>
                <c:pt idx="574">
                  <c:v>9.91</c:v>
                </c:pt>
                <c:pt idx="575">
                  <c:v>10.44</c:v>
                </c:pt>
                <c:pt idx="576">
                  <c:v>9.71</c:v>
                </c:pt>
                <c:pt idx="577">
                  <c:v>10.57</c:v>
                </c:pt>
                <c:pt idx="578">
                  <c:v>10.04</c:v>
                </c:pt>
                <c:pt idx="579">
                  <c:v>10.63</c:v>
                </c:pt>
                <c:pt idx="580">
                  <c:v>9.76</c:v>
                </c:pt>
                <c:pt idx="581">
                  <c:v>10.85</c:v>
                </c:pt>
                <c:pt idx="582">
                  <c:v>11.3</c:v>
                </c:pt>
                <c:pt idx="583">
                  <c:v>12.67</c:v>
                </c:pt>
                <c:pt idx="584">
                  <c:v>12.47</c:v>
                </c:pt>
                <c:pt idx="585">
                  <c:v>13.63</c:v>
                </c:pt>
              </c:numCache>
            </c:numRef>
          </c:yVal>
          <c:smooth val="1"/>
        </c:ser>
        <c:axId val="34218019"/>
        <c:axId val="39526716"/>
      </c:scatterChart>
      <c:valAx>
        <c:axId val="3421801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26716"/>
        <c:crosses val="autoZero"/>
        <c:crossBetween val="midCat"/>
        <c:dispUnits/>
        <c:majorUnit val="200"/>
      </c:valAx>
      <c:valAx>
        <c:axId val="395267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2180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6625"/>
          <c:w val="0.11725"/>
          <c:h val="0.13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Noble Jr. High School - Spring 2001
Tree #311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T311-Both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School!$B$5:$B$590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24.45</c:v>
                </c:pt>
                <c:pt idx="9">
                  <c:v>25.4</c:v>
                </c:pt>
                <c:pt idx="10">
                  <c:v>25.93</c:v>
                </c:pt>
                <c:pt idx="11">
                  <c:v>24.24</c:v>
                </c:pt>
                <c:pt idx="12">
                  <c:v>25.4</c:v>
                </c:pt>
                <c:pt idx="13">
                  <c:v>22.22</c:v>
                </c:pt>
                <c:pt idx="14">
                  <c:v>28.93</c:v>
                </c:pt>
                <c:pt idx="15">
                  <c:v>25.81</c:v>
                </c:pt>
                <c:pt idx="16">
                  <c:v>24.24</c:v>
                </c:pt>
                <c:pt idx="17">
                  <c:v>24.04</c:v>
                </c:pt>
                <c:pt idx="18">
                  <c:v>24.51</c:v>
                </c:pt>
                <c:pt idx="19">
                  <c:v>25.31</c:v>
                </c:pt>
                <c:pt idx="20">
                  <c:v>27.11</c:v>
                </c:pt>
                <c:pt idx="21">
                  <c:v>24.16</c:v>
                </c:pt>
                <c:pt idx="22">
                  <c:v>24.06</c:v>
                </c:pt>
                <c:pt idx="23">
                  <c:v>25.7</c:v>
                </c:pt>
                <c:pt idx="24">
                  <c:v>22.61</c:v>
                </c:pt>
                <c:pt idx="25">
                  <c:v>22.97</c:v>
                </c:pt>
                <c:pt idx="26">
                  <c:v>26.6</c:v>
                </c:pt>
                <c:pt idx="27">
                  <c:v>25.08</c:v>
                </c:pt>
                <c:pt idx="28">
                  <c:v>22.77</c:v>
                </c:pt>
                <c:pt idx="29">
                  <c:v>19.82</c:v>
                </c:pt>
                <c:pt idx="30">
                  <c:v>22.82</c:v>
                </c:pt>
                <c:pt idx="31">
                  <c:v>21.75</c:v>
                </c:pt>
                <c:pt idx="32">
                  <c:v>19.61</c:v>
                </c:pt>
                <c:pt idx="33">
                  <c:v>21.17</c:v>
                </c:pt>
                <c:pt idx="34">
                  <c:v>18.22</c:v>
                </c:pt>
                <c:pt idx="35">
                  <c:v>17.84</c:v>
                </c:pt>
                <c:pt idx="36">
                  <c:v>15.73</c:v>
                </c:pt>
                <c:pt idx="37">
                  <c:v>16.31</c:v>
                </c:pt>
                <c:pt idx="38">
                  <c:v>17.35</c:v>
                </c:pt>
                <c:pt idx="39">
                  <c:v>16.08</c:v>
                </c:pt>
                <c:pt idx="40">
                  <c:v>15.22</c:v>
                </c:pt>
                <c:pt idx="41">
                  <c:v>15.18</c:v>
                </c:pt>
                <c:pt idx="42">
                  <c:v>13.62</c:v>
                </c:pt>
                <c:pt idx="43">
                  <c:v>13.86</c:v>
                </c:pt>
                <c:pt idx="44">
                  <c:v>13.12</c:v>
                </c:pt>
                <c:pt idx="45">
                  <c:v>11.93</c:v>
                </c:pt>
                <c:pt idx="46">
                  <c:v>11.38</c:v>
                </c:pt>
                <c:pt idx="47">
                  <c:v>11.51</c:v>
                </c:pt>
                <c:pt idx="48">
                  <c:v>10.41</c:v>
                </c:pt>
                <c:pt idx="49">
                  <c:v>10.95</c:v>
                </c:pt>
                <c:pt idx="50">
                  <c:v>9.5</c:v>
                </c:pt>
                <c:pt idx="51">
                  <c:v>9.86</c:v>
                </c:pt>
                <c:pt idx="52">
                  <c:v>9.09</c:v>
                </c:pt>
                <c:pt idx="53">
                  <c:v>8.97</c:v>
                </c:pt>
                <c:pt idx="54">
                  <c:v>8.15</c:v>
                </c:pt>
                <c:pt idx="55">
                  <c:v>8.06</c:v>
                </c:pt>
                <c:pt idx="56">
                  <c:v>7.84</c:v>
                </c:pt>
                <c:pt idx="57">
                  <c:v>7.17</c:v>
                </c:pt>
                <c:pt idx="58">
                  <c:v>7.59</c:v>
                </c:pt>
                <c:pt idx="59">
                  <c:v>6.58</c:v>
                </c:pt>
                <c:pt idx="60">
                  <c:v>7.15</c:v>
                </c:pt>
                <c:pt idx="61">
                  <c:v>6.65</c:v>
                </c:pt>
                <c:pt idx="62">
                  <c:v>6.21</c:v>
                </c:pt>
                <c:pt idx="63">
                  <c:v>5.9</c:v>
                </c:pt>
                <c:pt idx="64">
                  <c:v>5.84</c:v>
                </c:pt>
                <c:pt idx="65">
                  <c:v>6.05</c:v>
                </c:pt>
                <c:pt idx="66">
                  <c:v>5.6</c:v>
                </c:pt>
                <c:pt idx="67">
                  <c:v>5.53</c:v>
                </c:pt>
                <c:pt idx="68">
                  <c:v>5.31</c:v>
                </c:pt>
                <c:pt idx="69">
                  <c:v>5.13</c:v>
                </c:pt>
                <c:pt idx="70">
                  <c:v>5.84</c:v>
                </c:pt>
                <c:pt idx="71">
                  <c:v>5.69</c:v>
                </c:pt>
                <c:pt idx="72">
                  <c:v>5.23</c:v>
                </c:pt>
                <c:pt idx="73">
                  <c:v>5.29</c:v>
                </c:pt>
                <c:pt idx="74">
                  <c:v>5.19</c:v>
                </c:pt>
                <c:pt idx="75">
                  <c:v>5.09</c:v>
                </c:pt>
                <c:pt idx="76">
                  <c:v>4.88</c:v>
                </c:pt>
                <c:pt idx="77">
                  <c:v>5.15</c:v>
                </c:pt>
                <c:pt idx="78">
                  <c:v>5.02</c:v>
                </c:pt>
                <c:pt idx="79">
                  <c:v>4.79</c:v>
                </c:pt>
                <c:pt idx="80">
                  <c:v>4.42</c:v>
                </c:pt>
                <c:pt idx="81">
                  <c:v>4.17</c:v>
                </c:pt>
                <c:pt idx="82">
                  <c:v>4.52</c:v>
                </c:pt>
                <c:pt idx="83">
                  <c:v>5.02</c:v>
                </c:pt>
                <c:pt idx="84">
                  <c:v>4.82</c:v>
                </c:pt>
                <c:pt idx="85">
                  <c:v>4.25</c:v>
                </c:pt>
                <c:pt idx="86">
                  <c:v>4.09</c:v>
                </c:pt>
                <c:pt idx="87">
                  <c:v>4.22</c:v>
                </c:pt>
                <c:pt idx="88">
                  <c:v>4.17</c:v>
                </c:pt>
                <c:pt idx="89">
                  <c:v>4.23</c:v>
                </c:pt>
                <c:pt idx="90">
                  <c:v>4.2</c:v>
                </c:pt>
                <c:pt idx="91">
                  <c:v>4.16</c:v>
                </c:pt>
                <c:pt idx="92">
                  <c:v>4.02</c:v>
                </c:pt>
                <c:pt idx="93">
                  <c:v>3.98</c:v>
                </c:pt>
                <c:pt idx="94">
                  <c:v>3.92</c:v>
                </c:pt>
                <c:pt idx="95">
                  <c:v>3.89</c:v>
                </c:pt>
                <c:pt idx="96">
                  <c:v>3.9</c:v>
                </c:pt>
                <c:pt idx="97">
                  <c:v>3.98</c:v>
                </c:pt>
                <c:pt idx="98">
                  <c:v>4.06</c:v>
                </c:pt>
                <c:pt idx="99">
                  <c:v>4.11</c:v>
                </c:pt>
                <c:pt idx="100">
                  <c:v>4.11</c:v>
                </c:pt>
                <c:pt idx="101">
                  <c:v>4</c:v>
                </c:pt>
                <c:pt idx="102">
                  <c:v>4</c:v>
                </c:pt>
                <c:pt idx="103">
                  <c:v>3.89</c:v>
                </c:pt>
                <c:pt idx="104">
                  <c:v>3.88</c:v>
                </c:pt>
                <c:pt idx="105">
                  <c:v>3.88</c:v>
                </c:pt>
                <c:pt idx="106">
                  <c:v>3.72</c:v>
                </c:pt>
                <c:pt idx="107">
                  <c:v>3.73</c:v>
                </c:pt>
                <c:pt idx="108">
                  <c:v>3.71</c:v>
                </c:pt>
                <c:pt idx="109">
                  <c:v>3.75</c:v>
                </c:pt>
                <c:pt idx="110">
                  <c:v>3.63</c:v>
                </c:pt>
                <c:pt idx="111">
                  <c:v>3.72</c:v>
                </c:pt>
                <c:pt idx="112">
                  <c:v>3.63</c:v>
                </c:pt>
                <c:pt idx="113">
                  <c:v>3.68</c:v>
                </c:pt>
                <c:pt idx="114">
                  <c:v>3.73</c:v>
                </c:pt>
                <c:pt idx="115">
                  <c:v>3.75</c:v>
                </c:pt>
                <c:pt idx="116">
                  <c:v>3.76</c:v>
                </c:pt>
                <c:pt idx="117">
                  <c:v>3.67</c:v>
                </c:pt>
                <c:pt idx="118">
                  <c:v>3.69</c:v>
                </c:pt>
                <c:pt idx="119">
                  <c:v>3.69</c:v>
                </c:pt>
                <c:pt idx="120">
                  <c:v>3.66</c:v>
                </c:pt>
                <c:pt idx="121">
                  <c:v>3.61</c:v>
                </c:pt>
                <c:pt idx="122">
                  <c:v>3.68</c:v>
                </c:pt>
                <c:pt idx="123">
                  <c:v>3.73</c:v>
                </c:pt>
                <c:pt idx="124">
                  <c:v>3.7</c:v>
                </c:pt>
                <c:pt idx="125">
                  <c:v>3.78</c:v>
                </c:pt>
                <c:pt idx="126">
                  <c:v>3.82</c:v>
                </c:pt>
                <c:pt idx="127">
                  <c:v>3.92</c:v>
                </c:pt>
                <c:pt idx="128">
                  <c:v>3.98</c:v>
                </c:pt>
                <c:pt idx="129">
                  <c:v>4.17</c:v>
                </c:pt>
                <c:pt idx="130">
                  <c:v>4.3</c:v>
                </c:pt>
                <c:pt idx="131">
                  <c:v>4.46</c:v>
                </c:pt>
                <c:pt idx="132">
                  <c:v>4.63</c:v>
                </c:pt>
                <c:pt idx="133">
                  <c:v>4.81</c:v>
                </c:pt>
                <c:pt idx="134">
                  <c:v>5.04</c:v>
                </c:pt>
                <c:pt idx="135">
                  <c:v>5.27</c:v>
                </c:pt>
                <c:pt idx="136">
                  <c:v>5.49</c:v>
                </c:pt>
                <c:pt idx="137">
                  <c:v>5.73</c:v>
                </c:pt>
                <c:pt idx="138">
                  <c:v>6.09</c:v>
                </c:pt>
                <c:pt idx="139">
                  <c:v>6.41</c:v>
                </c:pt>
                <c:pt idx="140">
                  <c:v>6.72</c:v>
                </c:pt>
                <c:pt idx="141">
                  <c:v>7.11</c:v>
                </c:pt>
                <c:pt idx="142">
                  <c:v>7.39</c:v>
                </c:pt>
                <c:pt idx="143">
                  <c:v>7.71</c:v>
                </c:pt>
                <c:pt idx="144">
                  <c:v>8.03</c:v>
                </c:pt>
                <c:pt idx="145">
                  <c:v>8.3</c:v>
                </c:pt>
                <c:pt idx="146">
                  <c:v>8.56</c:v>
                </c:pt>
                <c:pt idx="147">
                  <c:v>8.81</c:v>
                </c:pt>
                <c:pt idx="148">
                  <c:v>9</c:v>
                </c:pt>
                <c:pt idx="149">
                  <c:v>9.15</c:v>
                </c:pt>
                <c:pt idx="150">
                  <c:v>9.3</c:v>
                </c:pt>
                <c:pt idx="151">
                  <c:v>9.4</c:v>
                </c:pt>
                <c:pt idx="152">
                  <c:v>9.52</c:v>
                </c:pt>
                <c:pt idx="153">
                  <c:v>9.53</c:v>
                </c:pt>
                <c:pt idx="154">
                  <c:v>9.63</c:v>
                </c:pt>
                <c:pt idx="155">
                  <c:v>9.71</c:v>
                </c:pt>
                <c:pt idx="156">
                  <c:v>9.75</c:v>
                </c:pt>
                <c:pt idx="157">
                  <c:v>9.81</c:v>
                </c:pt>
                <c:pt idx="158">
                  <c:v>9.85</c:v>
                </c:pt>
                <c:pt idx="159">
                  <c:v>9.88</c:v>
                </c:pt>
                <c:pt idx="160">
                  <c:v>9.94</c:v>
                </c:pt>
                <c:pt idx="161">
                  <c:v>9.97</c:v>
                </c:pt>
                <c:pt idx="162">
                  <c:v>9.95</c:v>
                </c:pt>
                <c:pt idx="163">
                  <c:v>9.96</c:v>
                </c:pt>
                <c:pt idx="164">
                  <c:v>9.91</c:v>
                </c:pt>
                <c:pt idx="165">
                  <c:v>9.84</c:v>
                </c:pt>
                <c:pt idx="166">
                  <c:v>9.71</c:v>
                </c:pt>
                <c:pt idx="167">
                  <c:v>9.62</c:v>
                </c:pt>
                <c:pt idx="168">
                  <c:v>9.46</c:v>
                </c:pt>
                <c:pt idx="169">
                  <c:v>9.3</c:v>
                </c:pt>
                <c:pt idx="170">
                  <c:v>9.14</c:v>
                </c:pt>
                <c:pt idx="171">
                  <c:v>8.93</c:v>
                </c:pt>
                <c:pt idx="172">
                  <c:v>8.73</c:v>
                </c:pt>
                <c:pt idx="173">
                  <c:v>8.53</c:v>
                </c:pt>
                <c:pt idx="174">
                  <c:v>8.35</c:v>
                </c:pt>
                <c:pt idx="175">
                  <c:v>8.11</c:v>
                </c:pt>
                <c:pt idx="176">
                  <c:v>7.95</c:v>
                </c:pt>
                <c:pt idx="177">
                  <c:v>7.77</c:v>
                </c:pt>
                <c:pt idx="178">
                  <c:v>7.63</c:v>
                </c:pt>
                <c:pt idx="179">
                  <c:v>7.49</c:v>
                </c:pt>
                <c:pt idx="180">
                  <c:v>7.35</c:v>
                </c:pt>
                <c:pt idx="181">
                  <c:v>7.21</c:v>
                </c:pt>
                <c:pt idx="182">
                  <c:v>7.13</c:v>
                </c:pt>
                <c:pt idx="183">
                  <c:v>6.99</c:v>
                </c:pt>
                <c:pt idx="184">
                  <c:v>6.9</c:v>
                </c:pt>
                <c:pt idx="185">
                  <c:v>6.81</c:v>
                </c:pt>
                <c:pt idx="186">
                  <c:v>6.72</c:v>
                </c:pt>
                <c:pt idx="187">
                  <c:v>6.66</c:v>
                </c:pt>
                <c:pt idx="188">
                  <c:v>6.61</c:v>
                </c:pt>
                <c:pt idx="189">
                  <c:v>6.56</c:v>
                </c:pt>
                <c:pt idx="190">
                  <c:v>6.51</c:v>
                </c:pt>
                <c:pt idx="191">
                  <c:v>6.49</c:v>
                </c:pt>
                <c:pt idx="192">
                  <c:v>6.45</c:v>
                </c:pt>
                <c:pt idx="193">
                  <c:v>6.38</c:v>
                </c:pt>
                <c:pt idx="194">
                  <c:v>6.34</c:v>
                </c:pt>
                <c:pt idx="195">
                  <c:v>6.31</c:v>
                </c:pt>
                <c:pt idx="196">
                  <c:v>6.21</c:v>
                </c:pt>
                <c:pt idx="197">
                  <c:v>6.15</c:v>
                </c:pt>
                <c:pt idx="198">
                  <c:v>6.07</c:v>
                </c:pt>
                <c:pt idx="199">
                  <c:v>5.98</c:v>
                </c:pt>
                <c:pt idx="200">
                  <c:v>5.88</c:v>
                </c:pt>
                <c:pt idx="201">
                  <c:v>5.78</c:v>
                </c:pt>
                <c:pt idx="202">
                  <c:v>5.71</c:v>
                </c:pt>
                <c:pt idx="203">
                  <c:v>5.6</c:v>
                </c:pt>
                <c:pt idx="204">
                  <c:v>5.53</c:v>
                </c:pt>
                <c:pt idx="205">
                  <c:v>5.46</c:v>
                </c:pt>
                <c:pt idx="206">
                  <c:v>5.35</c:v>
                </c:pt>
                <c:pt idx="207">
                  <c:v>5.33</c:v>
                </c:pt>
                <c:pt idx="208">
                  <c:v>5.29</c:v>
                </c:pt>
                <c:pt idx="209">
                  <c:v>5.26</c:v>
                </c:pt>
                <c:pt idx="210">
                  <c:v>5.23</c:v>
                </c:pt>
                <c:pt idx="211">
                  <c:v>5.19</c:v>
                </c:pt>
                <c:pt idx="212">
                  <c:v>5.18</c:v>
                </c:pt>
                <c:pt idx="213">
                  <c:v>5.16</c:v>
                </c:pt>
                <c:pt idx="214">
                  <c:v>5.11</c:v>
                </c:pt>
                <c:pt idx="215">
                  <c:v>5.08</c:v>
                </c:pt>
                <c:pt idx="216">
                  <c:v>5.06</c:v>
                </c:pt>
                <c:pt idx="217">
                  <c:v>4.95</c:v>
                </c:pt>
                <c:pt idx="218">
                  <c:v>4.88</c:v>
                </c:pt>
                <c:pt idx="219">
                  <c:v>4.78</c:v>
                </c:pt>
                <c:pt idx="220">
                  <c:v>4.69</c:v>
                </c:pt>
                <c:pt idx="221">
                  <c:v>4.58</c:v>
                </c:pt>
                <c:pt idx="222">
                  <c:v>4.5</c:v>
                </c:pt>
                <c:pt idx="223">
                  <c:v>4.35</c:v>
                </c:pt>
                <c:pt idx="224">
                  <c:v>4.29</c:v>
                </c:pt>
                <c:pt idx="225">
                  <c:v>4.22</c:v>
                </c:pt>
                <c:pt idx="226">
                  <c:v>4.14</c:v>
                </c:pt>
                <c:pt idx="227">
                  <c:v>4.09</c:v>
                </c:pt>
                <c:pt idx="228">
                  <c:v>4.05</c:v>
                </c:pt>
                <c:pt idx="229">
                  <c:v>4</c:v>
                </c:pt>
                <c:pt idx="230">
                  <c:v>3.94</c:v>
                </c:pt>
                <c:pt idx="231">
                  <c:v>3.9</c:v>
                </c:pt>
                <c:pt idx="232">
                  <c:v>3.83</c:v>
                </c:pt>
                <c:pt idx="233">
                  <c:v>3.75</c:v>
                </c:pt>
                <c:pt idx="234">
                  <c:v>3.7</c:v>
                </c:pt>
                <c:pt idx="235">
                  <c:v>3.67</c:v>
                </c:pt>
                <c:pt idx="236">
                  <c:v>3.6</c:v>
                </c:pt>
                <c:pt idx="237">
                  <c:v>3.55</c:v>
                </c:pt>
                <c:pt idx="238">
                  <c:v>3.55</c:v>
                </c:pt>
                <c:pt idx="239">
                  <c:v>3.57</c:v>
                </c:pt>
                <c:pt idx="240">
                  <c:v>3.55</c:v>
                </c:pt>
                <c:pt idx="241">
                  <c:v>3.56</c:v>
                </c:pt>
                <c:pt idx="242">
                  <c:v>3.57</c:v>
                </c:pt>
                <c:pt idx="243">
                  <c:v>3.6</c:v>
                </c:pt>
                <c:pt idx="244">
                  <c:v>3.64</c:v>
                </c:pt>
                <c:pt idx="245">
                  <c:v>3.72</c:v>
                </c:pt>
                <c:pt idx="246">
                  <c:v>3.8</c:v>
                </c:pt>
                <c:pt idx="247">
                  <c:v>3.92</c:v>
                </c:pt>
                <c:pt idx="248">
                  <c:v>4.08</c:v>
                </c:pt>
                <c:pt idx="249">
                  <c:v>4.32</c:v>
                </c:pt>
                <c:pt idx="250">
                  <c:v>4.6</c:v>
                </c:pt>
                <c:pt idx="251">
                  <c:v>5.03</c:v>
                </c:pt>
                <c:pt idx="252">
                  <c:v>5.52</c:v>
                </c:pt>
                <c:pt idx="253">
                  <c:v>6.19</c:v>
                </c:pt>
                <c:pt idx="254">
                  <c:v>6.9</c:v>
                </c:pt>
                <c:pt idx="255">
                  <c:v>7.73</c:v>
                </c:pt>
                <c:pt idx="256">
                  <c:v>8.63</c:v>
                </c:pt>
                <c:pt idx="257">
                  <c:v>9.58</c:v>
                </c:pt>
                <c:pt idx="258">
                  <c:v>10.61</c:v>
                </c:pt>
                <c:pt idx="259">
                  <c:v>11.64</c:v>
                </c:pt>
                <c:pt idx="260">
                  <c:v>12.72</c:v>
                </c:pt>
                <c:pt idx="261">
                  <c:v>13.83</c:v>
                </c:pt>
                <c:pt idx="262">
                  <c:v>14.98</c:v>
                </c:pt>
                <c:pt idx="263">
                  <c:v>16.17</c:v>
                </c:pt>
                <c:pt idx="264">
                  <c:v>17.41</c:v>
                </c:pt>
                <c:pt idx="265">
                  <c:v>18.64</c:v>
                </c:pt>
                <c:pt idx="266">
                  <c:v>19.94</c:v>
                </c:pt>
                <c:pt idx="267">
                  <c:v>21.24</c:v>
                </c:pt>
                <c:pt idx="268">
                  <c:v>22.57</c:v>
                </c:pt>
                <c:pt idx="269">
                  <c:v>23.94</c:v>
                </c:pt>
                <c:pt idx="270">
                  <c:v>25.3</c:v>
                </c:pt>
                <c:pt idx="271">
                  <c:v>26.7</c:v>
                </c:pt>
                <c:pt idx="272">
                  <c:v>28.06</c:v>
                </c:pt>
                <c:pt idx="273">
                  <c:v>29.42</c:v>
                </c:pt>
                <c:pt idx="274">
                  <c:v>30.76</c:v>
                </c:pt>
                <c:pt idx="275">
                  <c:v>32.08</c:v>
                </c:pt>
                <c:pt idx="276">
                  <c:v>33.35</c:v>
                </c:pt>
                <c:pt idx="277">
                  <c:v>34.59</c:v>
                </c:pt>
                <c:pt idx="278">
                  <c:v>35.76</c:v>
                </c:pt>
                <c:pt idx="279">
                  <c:v>36.88</c:v>
                </c:pt>
                <c:pt idx="280">
                  <c:v>37.94</c:v>
                </c:pt>
                <c:pt idx="281">
                  <c:v>38.96</c:v>
                </c:pt>
                <c:pt idx="282">
                  <c:v>39.87</c:v>
                </c:pt>
                <c:pt idx="283">
                  <c:v>40.76</c:v>
                </c:pt>
                <c:pt idx="284">
                  <c:v>41.62</c:v>
                </c:pt>
                <c:pt idx="285">
                  <c:v>42.35</c:v>
                </c:pt>
                <c:pt idx="286">
                  <c:v>43.05</c:v>
                </c:pt>
                <c:pt idx="287">
                  <c:v>43.68</c:v>
                </c:pt>
                <c:pt idx="288">
                  <c:v>44.29</c:v>
                </c:pt>
                <c:pt idx="289">
                  <c:v>44.8</c:v>
                </c:pt>
                <c:pt idx="290">
                  <c:v>45.25</c:v>
                </c:pt>
                <c:pt idx="291">
                  <c:v>45.67</c:v>
                </c:pt>
                <c:pt idx="292">
                  <c:v>46.06</c:v>
                </c:pt>
                <c:pt idx="293">
                  <c:v>46.41</c:v>
                </c:pt>
                <c:pt idx="294">
                  <c:v>46.71</c:v>
                </c:pt>
                <c:pt idx="295">
                  <c:v>46.98</c:v>
                </c:pt>
                <c:pt idx="296">
                  <c:v>47.24</c:v>
                </c:pt>
                <c:pt idx="297">
                  <c:v>47.46</c:v>
                </c:pt>
                <c:pt idx="298">
                  <c:v>47.65</c:v>
                </c:pt>
                <c:pt idx="299">
                  <c:v>47.82</c:v>
                </c:pt>
                <c:pt idx="300">
                  <c:v>47.97</c:v>
                </c:pt>
                <c:pt idx="301">
                  <c:v>48.07</c:v>
                </c:pt>
                <c:pt idx="302">
                  <c:v>48.21</c:v>
                </c:pt>
                <c:pt idx="303">
                  <c:v>48.32</c:v>
                </c:pt>
                <c:pt idx="304">
                  <c:v>48.41</c:v>
                </c:pt>
                <c:pt idx="305">
                  <c:v>48.51</c:v>
                </c:pt>
                <c:pt idx="306">
                  <c:v>48.56</c:v>
                </c:pt>
                <c:pt idx="307">
                  <c:v>48.68</c:v>
                </c:pt>
                <c:pt idx="308">
                  <c:v>48.73</c:v>
                </c:pt>
                <c:pt idx="309">
                  <c:v>48.8</c:v>
                </c:pt>
                <c:pt idx="310">
                  <c:v>48.91</c:v>
                </c:pt>
                <c:pt idx="311">
                  <c:v>48.98</c:v>
                </c:pt>
                <c:pt idx="312">
                  <c:v>49.08</c:v>
                </c:pt>
                <c:pt idx="313">
                  <c:v>49.11</c:v>
                </c:pt>
                <c:pt idx="314">
                  <c:v>49.18</c:v>
                </c:pt>
                <c:pt idx="315">
                  <c:v>49.3</c:v>
                </c:pt>
                <c:pt idx="316">
                  <c:v>49.29</c:v>
                </c:pt>
                <c:pt idx="317">
                  <c:v>49.36</c:v>
                </c:pt>
                <c:pt idx="318">
                  <c:v>49.45</c:v>
                </c:pt>
                <c:pt idx="319">
                  <c:v>49.52</c:v>
                </c:pt>
                <c:pt idx="320">
                  <c:v>49.57</c:v>
                </c:pt>
                <c:pt idx="321">
                  <c:v>49.61</c:v>
                </c:pt>
                <c:pt idx="322">
                  <c:v>49.69</c:v>
                </c:pt>
                <c:pt idx="323">
                  <c:v>49.72</c:v>
                </c:pt>
                <c:pt idx="324">
                  <c:v>49.74</c:v>
                </c:pt>
                <c:pt idx="325">
                  <c:v>49.76</c:v>
                </c:pt>
                <c:pt idx="326">
                  <c:v>49.84</c:v>
                </c:pt>
                <c:pt idx="327">
                  <c:v>49.86</c:v>
                </c:pt>
                <c:pt idx="328">
                  <c:v>49.92</c:v>
                </c:pt>
                <c:pt idx="329">
                  <c:v>49.94</c:v>
                </c:pt>
                <c:pt idx="330">
                  <c:v>49.99</c:v>
                </c:pt>
                <c:pt idx="331">
                  <c:v>50.03</c:v>
                </c:pt>
                <c:pt idx="332">
                  <c:v>50.07</c:v>
                </c:pt>
                <c:pt idx="333">
                  <c:v>50.09</c:v>
                </c:pt>
                <c:pt idx="334">
                  <c:v>50.15</c:v>
                </c:pt>
                <c:pt idx="335">
                  <c:v>50.15</c:v>
                </c:pt>
                <c:pt idx="336">
                  <c:v>50.21</c:v>
                </c:pt>
                <c:pt idx="337">
                  <c:v>50.21</c:v>
                </c:pt>
                <c:pt idx="338">
                  <c:v>50.29</c:v>
                </c:pt>
                <c:pt idx="339">
                  <c:v>50.27</c:v>
                </c:pt>
                <c:pt idx="340">
                  <c:v>50.33</c:v>
                </c:pt>
                <c:pt idx="341">
                  <c:v>50.33</c:v>
                </c:pt>
                <c:pt idx="342">
                  <c:v>50.38</c:v>
                </c:pt>
                <c:pt idx="343">
                  <c:v>50.45</c:v>
                </c:pt>
                <c:pt idx="344">
                  <c:v>50.44</c:v>
                </c:pt>
                <c:pt idx="345">
                  <c:v>50.51</c:v>
                </c:pt>
                <c:pt idx="346">
                  <c:v>50.55</c:v>
                </c:pt>
                <c:pt idx="347">
                  <c:v>50.65</c:v>
                </c:pt>
                <c:pt idx="348">
                  <c:v>50.64</c:v>
                </c:pt>
                <c:pt idx="349">
                  <c:v>50.71</c:v>
                </c:pt>
                <c:pt idx="350">
                  <c:v>50.73</c:v>
                </c:pt>
                <c:pt idx="351">
                  <c:v>50.74</c:v>
                </c:pt>
                <c:pt idx="352">
                  <c:v>50.76</c:v>
                </c:pt>
                <c:pt idx="353">
                  <c:v>50.79</c:v>
                </c:pt>
                <c:pt idx="354">
                  <c:v>50.79</c:v>
                </c:pt>
                <c:pt idx="355">
                  <c:v>50.84</c:v>
                </c:pt>
                <c:pt idx="356">
                  <c:v>50.82</c:v>
                </c:pt>
                <c:pt idx="357">
                  <c:v>50.89</c:v>
                </c:pt>
                <c:pt idx="358">
                  <c:v>50.84</c:v>
                </c:pt>
                <c:pt idx="359">
                  <c:v>50.82</c:v>
                </c:pt>
                <c:pt idx="360">
                  <c:v>50.92</c:v>
                </c:pt>
                <c:pt idx="361">
                  <c:v>50.95</c:v>
                </c:pt>
                <c:pt idx="362">
                  <c:v>50.99</c:v>
                </c:pt>
                <c:pt idx="363">
                  <c:v>50.99</c:v>
                </c:pt>
                <c:pt idx="364">
                  <c:v>50.98</c:v>
                </c:pt>
                <c:pt idx="365">
                  <c:v>51.01</c:v>
                </c:pt>
                <c:pt idx="366">
                  <c:v>51.1</c:v>
                </c:pt>
                <c:pt idx="367">
                  <c:v>51.09</c:v>
                </c:pt>
                <c:pt idx="368">
                  <c:v>51.09</c:v>
                </c:pt>
                <c:pt idx="369">
                  <c:v>51.13</c:v>
                </c:pt>
                <c:pt idx="370">
                  <c:v>51.14</c:v>
                </c:pt>
                <c:pt idx="371">
                  <c:v>51.16</c:v>
                </c:pt>
                <c:pt idx="372">
                  <c:v>51.2</c:v>
                </c:pt>
                <c:pt idx="373">
                  <c:v>51.25</c:v>
                </c:pt>
                <c:pt idx="374">
                  <c:v>51.26</c:v>
                </c:pt>
                <c:pt idx="375">
                  <c:v>51.29</c:v>
                </c:pt>
                <c:pt idx="376">
                  <c:v>51.27</c:v>
                </c:pt>
                <c:pt idx="377">
                  <c:v>51.28</c:v>
                </c:pt>
                <c:pt idx="378">
                  <c:v>51.33</c:v>
                </c:pt>
                <c:pt idx="379">
                  <c:v>51.39</c:v>
                </c:pt>
                <c:pt idx="380">
                  <c:v>51.4</c:v>
                </c:pt>
                <c:pt idx="381">
                  <c:v>51.35</c:v>
                </c:pt>
                <c:pt idx="382">
                  <c:v>51.44</c:v>
                </c:pt>
                <c:pt idx="383">
                  <c:v>51.36</c:v>
                </c:pt>
                <c:pt idx="384">
                  <c:v>51.36</c:v>
                </c:pt>
                <c:pt idx="385">
                  <c:v>51.4</c:v>
                </c:pt>
                <c:pt idx="386">
                  <c:v>51.34</c:v>
                </c:pt>
                <c:pt idx="387">
                  <c:v>51.41</c:v>
                </c:pt>
                <c:pt idx="388">
                  <c:v>51.39</c:v>
                </c:pt>
                <c:pt idx="389">
                  <c:v>51.45</c:v>
                </c:pt>
                <c:pt idx="390">
                  <c:v>51.31</c:v>
                </c:pt>
                <c:pt idx="391">
                  <c:v>51.32</c:v>
                </c:pt>
                <c:pt idx="392">
                  <c:v>51.32</c:v>
                </c:pt>
                <c:pt idx="393">
                  <c:v>51.27</c:v>
                </c:pt>
                <c:pt idx="394">
                  <c:v>51.27</c:v>
                </c:pt>
                <c:pt idx="395">
                  <c:v>51.19</c:v>
                </c:pt>
                <c:pt idx="396">
                  <c:v>51.27</c:v>
                </c:pt>
                <c:pt idx="397">
                  <c:v>51.21</c:v>
                </c:pt>
                <c:pt idx="398">
                  <c:v>51.15</c:v>
                </c:pt>
                <c:pt idx="399">
                  <c:v>51.09</c:v>
                </c:pt>
                <c:pt idx="400">
                  <c:v>51.05</c:v>
                </c:pt>
                <c:pt idx="401">
                  <c:v>51.13</c:v>
                </c:pt>
                <c:pt idx="402">
                  <c:v>50.94</c:v>
                </c:pt>
                <c:pt idx="403">
                  <c:v>50.87</c:v>
                </c:pt>
                <c:pt idx="404">
                  <c:v>50.83</c:v>
                </c:pt>
                <c:pt idx="405">
                  <c:v>50.73</c:v>
                </c:pt>
                <c:pt idx="406">
                  <c:v>50.66</c:v>
                </c:pt>
                <c:pt idx="407">
                  <c:v>50.71</c:v>
                </c:pt>
                <c:pt idx="408">
                  <c:v>50.58</c:v>
                </c:pt>
                <c:pt idx="409">
                  <c:v>50.59</c:v>
                </c:pt>
                <c:pt idx="410">
                  <c:v>50.41</c:v>
                </c:pt>
                <c:pt idx="411">
                  <c:v>50.31</c:v>
                </c:pt>
                <c:pt idx="412">
                  <c:v>50.39</c:v>
                </c:pt>
                <c:pt idx="413">
                  <c:v>50.23</c:v>
                </c:pt>
                <c:pt idx="414">
                  <c:v>50.14</c:v>
                </c:pt>
                <c:pt idx="415">
                  <c:v>49.94</c:v>
                </c:pt>
                <c:pt idx="416">
                  <c:v>49.72</c:v>
                </c:pt>
                <c:pt idx="417">
                  <c:v>49.64</c:v>
                </c:pt>
                <c:pt idx="418">
                  <c:v>49.51</c:v>
                </c:pt>
                <c:pt idx="419">
                  <c:v>49.36</c:v>
                </c:pt>
                <c:pt idx="420">
                  <c:v>49.01</c:v>
                </c:pt>
                <c:pt idx="421">
                  <c:v>48.95</c:v>
                </c:pt>
                <c:pt idx="422">
                  <c:v>48.88</c:v>
                </c:pt>
                <c:pt idx="423">
                  <c:v>48.7</c:v>
                </c:pt>
                <c:pt idx="424">
                  <c:v>48.47</c:v>
                </c:pt>
                <c:pt idx="425">
                  <c:v>48.41</c:v>
                </c:pt>
                <c:pt idx="426">
                  <c:v>48.26</c:v>
                </c:pt>
                <c:pt idx="427">
                  <c:v>48.31</c:v>
                </c:pt>
                <c:pt idx="428">
                  <c:v>48.1</c:v>
                </c:pt>
                <c:pt idx="429">
                  <c:v>48.01</c:v>
                </c:pt>
                <c:pt idx="430">
                  <c:v>47.74</c:v>
                </c:pt>
                <c:pt idx="431">
                  <c:v>47.91</c:v>
                </c:pt>
                <c:pt idx="432">
                  <c:v>47.65</c:v>
                </c:pt>
                <c:pt idx="433">
                  <c:v>47.84</c:v>
                </c:pt>
                <c:pt idx="434">
                  <c:v>47.61</c:v>
                </c:pt>
                <c:pt idx="435">
                  <c:v>47.69</c:v>
                </c:pt>
                <c:pt idx="436">
                  <c:v>47.47</c:v>
                </c:pt>
                <c:pt idx="437">
                  <c:v>47.63</c:v>
                </c:pt>
                <c:pt idx="438">
                  <c:v>47.49</c:v>
                </c:pt>
                <c:pt idx="439">
                  <c:v>47.47</c:v>
                </c:pt>
                <c:pt idx="440">
                  <c:v>47.67</c:v>
                </c:pt>
                <c:pt idx="441">
                  <c:v>47.5</c:v>
                </c:pt>
                <c:pt idx="442">
                  <c:v>47.15</c:v>
                </c:pt>
                <c:pt idx="443">
                  <c:v>47.56</c:v>
                </c:pt>
                <c:pt idx="444">
                  <c:v>47.23</c:v>
                </c:pt>
                <c:pt idx="445">
                  <c:v>47.23</c:v>
                </c:pt>
                <c:pt idx="446">
                  <c:v>47.64</c:v>
                </c:pt>
                <c:pt idx="447">
                  <c:v>47.62</c:v>
                </c:pt>
                <c:pt idx="448">
                  <c:v>47.82</c:v>
                </c:pt>
                <c:pt idx="449">
                  <c:v>47.67</c:v>
                </c:pt>
                <c:pt idx="450">
                  <c:v>47.74</c:v>
                </c:pt>
                <c:pt idx="451">
                  <c:v>47.54</c:v>
                </c:pt>
                <c:pt idx="452">
                  <c:v>47.82</c:v>
                </c:pt>
                <c:pt idx="453">
                  <c:v>48.11</c:v>
                </c:pt>
                <c:pt idx="454">
                  <c:v>48.75</c:v>
                </c:pt>
                <c:pt idx="455">
                  <c:v>47.98</c:v>
                </c:pt>
                <c:pt idx="456">
                  <c:v>48.33</c:v>
                </c:pt>
                <c:pt idx="457">
                  <c:v>47.98</c:v>
                </c:pt>
                <c:pt idx="458">
                  <c:v>48.45</c:v>
                </c:pt>
                <c:pt idx="459">
                  <c:v>48.46</c:v>
                </c:pt>
                <c:pt idx="460">
                  <c:v>48.5</c:v>
                </c:pt>
                <c:pt idx="461">
                  <c:v>48.05</c:v>
                </c:pt>
                <c:pt idx="462">
                  <c:v>48.27</c:v>
                </c:pt>
                <c:pt idx="463">
                  <c:v>48.11</c:v>
                </c:pt>
                <c:pt idx="464">
                  <c:v>48.19</c:v>
                </c:pt>
                <c:pt idx="465">
                  <c:v>48.18</c:v>
                </c:pt>
                <c:pt idx="466">
                  <c:v>48.22</c:v>
                </c:pt>
                <c:pt idx="467">
                  <c:v>48.52</c:v>
                </c:pt>
                <c:pt idx="468">
                  <c:v>49.53</c:v>
                </c:pt>
                <c:pt idx="469">
                  <c:v>50.29</c:v>
                </c:pt>
                <c:pt idx="470">
                  <c:v>50.63</c:v>
                </c:pt>
                <c:pt idx="471">
                  <c:v>50.42</c:v>
                </c:pt>
                <c:pt idx="472">
                  <c:v>49.55</c:v>
                </c:pt>
                <c:pt idx="473">
                  <c:v>47.71</c:v>
                </c:pt>
                <c:pt idx="474">
                  <c:v>45.37</c:v>
                </c:pt>
                <c:pt idx="475">
                  <c:v>43.42</c:v>
                </c:pt>
                <c:pt idx="476">
                  <c:v>42.13</c:v>
                </c:pt>
                <c:pt idx="477">
                  <c:v>41.62</c:v>
                </c:pt>
                <c:pt idx="478">
                  <c:v>41.5</c:v>
                </c:pt>
                <c:pt idx="479">
                  <c:v>41.93</c:v>
                </c:pt>
                <c:pt idx="480">
                  <c:v>42.44</c:v>
                </c:pt>
                <c:pt idx="481">
                  <c:v>42.78</c:v>
                </c:pt>
                <c:pt idx="482">
                  <c:v>42.9</c:v>
                </c:pt>
                <c:pt idx="483">
                  <c:v>42.56</c:v>
                </c:pt>
                <c:pt idx="484">
                  <c:v>41.78</c:v>
                </c:pt>
                <c:pt idx="485">
                  <c:v>40.39</c:v>
                </c:pt>
                <c:pt idx="486">
                  <c:v>38.25</c:v>
                </c:pt>
                <c:pt idx="487">
                  <c:v>35.81</c:v>
                </c:pt>
                <c:pt idx="488">
                  <c:v>33.22</c:v>
                </c:pt>
                <c:pt idx="489">
                  <c:v>30.09</c:v>
                </c:pt>
                <c:pt idx="490">
                  <c:v>25.68</c:v>
                </c:pt>
                <c:pt idx="491">
                  <c:v>20.37</c:v>
                </c:pt>
                <c:pt idx="492">
                  <c:v>16.08</c:v>
                </c:pt>
                <c:pt idx="493">
                  <c:v>13.68</c:v>
                </c:pt>
                <c:pt idx="494">
                  <c:v>12.59</c:v>
                </c:pt>
                <c:pt idx="495">
                  <c:v>12.2</c:v>
                </c:pt>
                <c:pt idx="496">
                  <c:v>12.35</c:v>
                </c:pt>
                <c:pt idx="497">
                  <c:v>13.02</c:v>
                </c:pt>
                <c:pt idx="498">
                  <c:v>13.95</c:v>
                </c:pt>
                <c:pt idx="499">
                  <c:v>14.99</c:v>
                </c:pt>
                <c:pt idx="500">
                  <c:v>16.15</c:v>
                </c:pt>
                <c:pt idx="501">
                  <c:v>17.33</c:v>
                </c:pt>
                <c:pt idx="502">
                  <c:v>18.57</c:v>
                </c:pt>
                <c:pt idx="503">
                  <c:v>19.66</c:v>
                </c:pt>
                <c:pt idx="504">
                  <c:v>20.75</c:v>
                </c:pt>
                <c:pt idx="505">
                  <c:v>21.5</c:v>
                </c:pt>
                <c:pt idx="506">
                  <c:v>22.51</c:v>
                </c:pt>
                <c:pt idx="507">
                  <c:v>23.16</c:v>
                </c:pt>
                <c:pt idx="508">
                  <c:v>23.58</c:v>
                </c:pt>
                <c:pt idx="509">
                  <c:v>23.9</c:v>
                </c:pt>
                <c:pt idx="510">
                  <c:v>24.07</c:v>
                </c:pt>
                <c:pt idx="511">
                  <c:v>24.15</c:v>
                </c:pt>
                <c:pt idx="512">
                  <c:v>24.03</c:v>
                </c:pt>
                <c:pt idx="513">
                  <c:v>23.75</c:v>
                </c:pt>
                <c:pt idx="514">
                  <c:v>23.28</c:v>
                </c:pt>
                <c:pt idx="515">
                  <c:v>22.85</c:v>
                </c:pt>
                <c:pt idx="516">
                  <c:v>22.3</c:v>
                </c:pt>
                <c:pt idx="517">
                  <c:v>21.84</c:v>
                </c:pt>
                <c:pt idx="518">
                  <c:v>21.33</c:v>
                </c:pt>
                <c:pt idx="519">
                  <c:v>21.03</c:v>
                </c:pt>
                <c:pt idx="520">
                  <c:v>20.8</c:v>
                </c:pt>
                <c:pt idx="521">
                  <c:v>20.75</c:v>
                </c:pt>
                <c:pt idx="522">
                  <c:v>20.31</c:v>
                </c:pt>
                <c:pt idx="523">
                  <c:v>19.9</c:v>
                </c:pt>
                <c:pt idx="524">
                  <c:v>19.61</c:v>
                </c:pt>
                <c:pt idx="525">
                  <c:v>18.58</c:v>
                </c:pt>
                <c:pt idx="526">
                  <c:v>16.97</c:v>
                </c:pt>
                <c:pt idx="527">
                  <c:v>14.44</c:v>
                </c:pt>
                <c:pt idx="528">
                  <c:v>11.75</c:v>
                </c:pt>
                <c:pt idx="529">
                  <c:v>9.99</c:v>
                </c:pt>
                <c:pt idx="530">
                  <c:v>8.66</c:v>
                </c:pt>
                <c:pt idx="531">
                  <c:v>8.35</c:v>
                </c:pt>
                <c:pt idx="532">
                  <c:v>7.92</c:v>
                </c:pt>
                <c:pt idx="533">
                  <c:v>8</c:v>
                </c:pt>
                <c:pt idx="534">
                  <c:v>8.04</c:v>
                </c:pt>
                <c:pt idx="535">
                  <c:v>8.42</c:v>
                </c:pt>
                <c:pt idx="536">
                  <c:v>8.51</c:v>
                </c:pt>
                <c:pt idx="537">
                  <c:v>9.11</c:v>
                </c:pt>
                <c:pt idx="538">
                  <c:v>9.33</c:v>
                </c:pt>
                <c:pt idx="539">
                  <c:v>9.81</c:v>
                </c:pt>
                <c:pt idx="540">
                  <c:v>9.95</c:v>
                </c:pt>
                <c:pt idx="541">
                  <c:v>10.51</c:v>
                </c:pt>
                <c:pt idx="542">
                  <c:v>10.65</c:v>
                </c:pt>
                <c:pt idx="543">
                  <c:v>11.1</c:v>
                </c:pt>
                <c:pt idx="544">
                  <c:v>11.2</c:v>
                </c:pt>
                <c:pt idx="545">
                  <c:v>11.66</c:v>
                </c:pt>
                <c:pt idx="546">
                  <c:v>11.75</c:v>
                </c:pt>
                <c:pt idx="547">
                  <c:v>12.15</c:v>
                </c:pt>
                <c:pt idx="548">
                  <c:v>12.22</c:v>
                </c:pt>
                <c:pt idx="549">
                  <c:v>12.57</c:v>
                </c:pt>
                <c:pt idx="550">
                  <c:v>12.52</c:v>
                </c:pt>
                <c:pt idx="551">
                  <c:v>12.68</c:v>
                </c:pt>
                <c:pt idx="552">
                  <c:v>12.53</c:v>
                </c:pt>
                <c:pt idx="553">
                  <c:v>12.95</c:v>
                </c:pt>
                <c:pt idx="554">
                  <c:v>12.73</c:v>
                </c:pt>
                <c:pt idx="555">
                  <c:v>12.71</c:v>
                </c:pt>
                <c:pt idx="556">
                  <c:v>12.02</c:v>
                </c:pt>
                <c:pt idx="557">
                  <c:v>12.01</c:v>
                </c:pt>
                <c:pt idx="558">
                  <c:v>11.16</c:v>
                </c:pt>
                <c:pt idx="559">
                  <c:v>11.2</c:v>
                </c:pt>
                <c:pt idx="560">
                  <c:v>10.57</c:v>
                </c:pt>
                <c:pt idx="561">
                  <c:v>10.64</c:v>
                </c:pt>
                <c:pt idx="562">
                  <c:v>10.04</c:v>
                </c:pt>
                <c:pt idx="563">
                  <c:v>10.18</c:v>
                </c:pt>
                <c:pt idx="564">
                  <c:v>9.63</c:v>
                </c:pt>
                <c:pt idx="565">
                  <c:v>9.79</c:v>
                </c:pt>
                <c:pt idx="566">
                  <c:v>9.26</c:v>
                </c:pt>
                <c:pt idx="567">
                  <c:v>9.52</c:v>
                </c:pt>
                <c:pt idx="568">
                  <c:v>8.98</c:v>
                </c:pt>
                <c:pt idx="569">
                  <c:v>9.32</c:v>
                </c:pt>
                <c:pt idx="570">
                  <c:v>8.2</c:v>
                </c:pt>
                <c:pt idx="571">
                  <c:v>9.02</c:v>
                </c:pt>
                <c:pt idx="572">
                  <c:v>8.25</c:v>
                </c:pt>
                <c:pt idx="573">
                  <c:v>8.51</c:v>
                </c:pt>
                <c:pt idx="574">
                  <c:v>7.76</c:v>
                </c:pt>
                <c:pt idx="575">
                  <c:v>8.6</c:v>
                </c:pt>
                <c:pt idx="576">
                  <c:v>7.81</c:v>
                </c:pt>
                <c:pt idx="577">
                  <c:v>8.36</c:v>
                </c:pt>
                <c:pt idx="578">
                  <c:v>7.44</c:v>
                </c:pt>
                <c:pt idx="579">
                  <c:v>8.8</c:v>
                </c:pt>
                <c:pt idx="580">
                  <c:v>7.78</c:v>
                </c:pt>
                <c:pt idx="581">
                  <c:v>8.82</c:v>
                </c:pt>
                <c:pt idx="582">
                  <c:v>8.68</c:v>
                </c:pt>
                <c:pt idx="583">
                  <c:v>9.94</c:v>
                </c:pt>
                <c:pt idx="584">
                  <c:v>11.21</c:v>
                </c:pt>
                <c:pt idx="585">
                  <c:v>11.06</c:v>
                </c:pt>
              </c:numCache>
            </c:numRef>
          </c:yVal>
          <c:smooth val="1"/>
        </c:ser>
        <c:axId val="20196125"/>
        <c:axId val="47547398"/>
      </c:scatterChart>
      <c:valAx>
        <c:axId val="2019612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47398"/>
        <c:crosses val="autoZero"/>
        <c:crossBetween val="midCat"/>
        <c:dispUnits/>
        <c:majorUnit val="200"/>
      </c:valAx>
      <c:valAx>
        <c:axId val="475473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1961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5075"/>
          <c:w val="0.12325"/>
          <c:h val="0.09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2001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T311-Both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School!$B$5:$B$590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24.45</c:v>
                </c:pt>
                <c:pt idx="9">
                  <c:v>25.4</c:v>
                </c:pt>
                <c:pt idx="10">
                  <c:v>25.93</c:v>
                </c:pt>
                <c:pt idx="11">
                  <c:v>24.24</c:v>
                </c:pt>
                <c:pt idx="12">
                  <c:v>25.4</c:v>
                </c:pt>
                <c:pt idx="13">
                  <c:v>22.22</c:v>
                </c:pt>
                <c:pt idx="14">
                  <c:v>28.93</c:v>
                </c:pt>
                <c:pt idx="15">
                  <c:v>25.81</c:v>
                </c:pt>
                <c:pt idx="16">
                  <c:v>24.24</c:v>
                </c:pt>
                <c:pt idx="17">
                  <c:v>24.04</c:v>
                </c:pt>
                <c:pt idx="18">
                  <c:v>24.51</c:v>
                </c:pt>
                <c:pt idx="19">
                  <c:v>25.31</c:v>
                </c:pt>
                <c:pt idx="20">
                  <c:v>27.11</c:v>
                </c:pt>
                <c:pt idx="21">
                  <c:v>24.16</c:v>
                </c:pt>
                <c:pt idx="22">
                  <c:v>24.06</c:v>
                </c:pt>
                <c:pt idx="23">
                  <c:v>25.7</c:v>
                </c:pt>
                <c:pt idx="24">
                  <c:v>22.61</c:v>
                </c:pt>
                <c:pt idx="25">
                  <c:v>22.97</c:v>
                </c:pt>
                <c:pt idx="26">
                  <c:v>26.6</c:v>
                </c:pt>
                <c:pt idx="27">
                  <c:v>25.08</c:v>
                </c:pt>
                <c:pt idx="28">
                  <c:v>22.77</c:v>
                </c:pt>
                <c:pt idx="29">
                  <c:v>19.82</c:v>
                </c:pt>
                <c:pt idx="30">
                  <c:v>22.82</c:v>
                </c:pt>
                <c:pt idx="31">
                  <c:v>21.75</c:v>
                </c:pt>
                <c:pt idx="32">
                  <c:v>19.61</c:v>
                </c:pt>
                <c:pt idx="33">
                  <c:v>21.17</c:v>
                </c:pt>
                <c:pt idx="34">
                  <c:v>18.22</c:v>
                </c:pt>
                <c:pt idx="35">
                  <c:v>17.84</c:v>
                </c:pt>
                <c:pt idx="36">
                  <c:v>15.73</c:v>
                </c:pt>
                <c:pt idx="37">
                  <c:v>16.31</c:v>
                </c:pt>
                <c:pt idx="38">
                  <c:v>17.35</c:v>
                </c:pt>
                <c:pt idx="39">
                  <c:v>16.08</c:v>
                </c:pt>
                <c:pt idx="40">
                  <c:v>15.22</c:v>
                </c:pt>
                <c:pt idx="41">
                  <c:v>15.18</c:v>
                </c:pt>
                <c:pt idx="42">
                  <c:v>13.62</c:v>
                </c:pt>
                <c:pt idx="43">
                  <c:v>13.86</c:v>
                </c:pt>
                <c:pt idx="44">
                  <c:v>13.12</c:v>
                </c:pt>
                <c:pt idx="45">
                  <c:v>11.93</c:v>
                </c:pt>
                <c:pt idx="46">
                  <c:v>11.38</c:v>
                </c:pt>
                <c:pt idx="47">
                  <c:v>11.51</c:v>
                </c:pt>
                <c:pt idx="48">
                  <c:v>10.41</c:v>
                </c:pt>
                <c:pt idx="49">
                  <c:v>10.95</c:v>
                </c:pt>
                <c:pt idx="50">
                  <c:v>9.5</c:v>
                </c:pt>
                <c:pt idx="51">
                  <c:v>9.86</c:v>
                </c:pt>
                <c:pt idx="52">
                  <c:v>9.09</c:v>
                </c:pt>
                <c:pt idx="53">
                  <c:v>8.97</c:v>
                </c:pt>
                <c:pt idx="54">
                  <c:v>8.15</c:v>
                </c:pt>
                <c:pt idx="55">
                  <c:v>8.06</c:v>
                </c:pt>
                <c:pt idx="56">
                  <c:v>7.84</c:v>
                </c:pt>
                <c:pt idx="57">
                  <c:v>7.17</c:v>
                </c:pt>
                <c:pt idx="58">
                  <c:v>7.59</c:v>
                </c:pt>
                <c:pt idx="59">
                  <c:v>6.58</c:v>
                </c:pt>
                <c:pt idx="60">
                  <c:v>7.15</c:v>
                </c:pt>
                <c:pt idx="61">
                  <c:v>6.65</c:v>
                </c:pt>
                <c:pt idx="62">
                  <c:v>6.21</c:v>
                </c:pt>
                <c:pt idx="63">
                  <c:v>5.9</c:v>
                </c:pt>
                <c:pt idx="64">
                  <c:v>5.84</c:v>
                </c:pt>
                <c:pt idx="65">
                  <c:v>6.05</c:v>
                </c:pt>
                <c:pt idx="66">
                  <c:v>5.6</c:v>
                </c:pt>
                <c:pt idx="67">
                  <c:v>5.53</c:v>
                </c:pt>
                <c:pt idx="68">
                  <c:v>5.31</c:v>
                </c:pt>
                <c:pt idx="69">
                  <c:v>5.13</c:v>
                </c:pt>
                <c:pt idx="70">
                  <c:v>5.84</c:v>
                </c:pt>
                <c:pt idx="71">
                  <c:v>5.69</c:v>
                </c:pt>
                <c:pt idx="72">
                  <c:v>5.23</c:v>
                </c:pt>
                <c:pt idx="73">
                  <c:v>5.29</c:v>
                </c:pt>
                <c:pt idx="74">
                  <c:v>5.19</c:v>
                </c:pt>
                <c:pt idx="75">
                  <c:v>5.09</c:v>
                </c:pt>
                <c:pt idx="76">
                  <c:v>4.88</c:v>
                </c:pt>
                <c:pt idx="77">
                  <c:v>5.15</c:v>
                </c:pt>
                <c:pt idx="78">
                  <c:v>5.02</c:v>
                </c:pt>
                <c:pt idx="79">
                  <c:v>4.79</c:v>
                </c:pt>
                <c:pt idx="80">
                  <c:v>4.42</c:v>
                </c:pt>
                <c:pt idx="81">
                  <c:v>4.17</c:v>
                </c:pt>
                <c:pt idx="82">
                  <c:v>4.52</c:v>
                </c:pt>
                <c:pt idx="83">
                  <c:v>5.02</c:v>
                </c:pt>
                <c:pt idx="84">
                  <c:v>4.82</c:v>
                </c:pt>
                <c:pt idx="85">
                  <c:v>4.25</c:v>
                </c:pt>
                <c:pt idx="86">
                  <c:v>4.09</c:v>
                </c:pt>
                <c:pt idx="87">
                  <c:v>4.22</c:v>
                </c:pt>
                <c:pt idx="88">
                  <c:v>4.17</c:v>
                </c:pt>
                <c:pt idx="89">
                  <c:v>4.23</c:v>
                </c:pt>
                <c:pt idx="90">
                  <c:v>4.2</c:v>
                </c:pt>
                <c:pt idx="91">
                  <c:v>4.16</c:v>
                </c:pt>
                <c:pt idx="92">
                  <c:v>4.02</c:v>
                </c:pt>
                <c:pt idx="93">
                  <c:v>3.98</c:v>
                </c:pt>
                <c:pt idx="94">
                  <c:v>3.92</c:v>
                </c:pt>
                <c:pt idx="95">
                  <c:v>3.89</c:v>
                </c:pt>
                <c:pt idx="96">
                  <c:v>3.9</c:v>
                </c:pt>
                <c:pt idx="97">
                  <c:v>3.98</c:v>
                </c:pt>
                <c:pt idx="98">
                  <c:v>4.06</c:v>
                </c:pt>
                <c:pt idx="99">
                  <c:v>4.11</c:v>
                </c:pt>
                <c:pt idx="100">
                  <c:v>4.11</c:v>
                </c:pt>
                <c:pt idx="101">
                  <c:v>4</c:v>
                </c:pt>
                <c:pt idx="102">
                  <c:v>4</c:v>
                </c:pt>
                <c:pt idx="103">
                  <c:v>3.89</c:v>
                </c:pt>
                <c:pt idx="104">
                  <c:v>3.88</c:v>
                </c:pt>
                <c:pt idx="105">
                  <c:v>3.88</c:v>
                </c:pt>
                <c:pt idx="106">
                  <c:v>3.72</c:v>
                </c:pt>
                <c:pt idx="107">
                  <c:v>3.73</c:v>
                </c:pt>
                <c:pt idx="108">
                  <c:v>3.71</c:v>
                </c:pt>
                <c:pt idx="109">
                  <c:v>3.75</c:v>
                </c:pt>
                <c:pt idx="110">
                  <c:v>3.63</c:v>
                </c:pt>
                <c:pt idx="111">
                  <c:v>3.72</c:v>
                </c:pt>
                <c:pt idx="112">
                  <c:v>3.63</c:v>
                </c:pt>
                <c:pt idx="113">
                  <c:v>3.68</c:v>
                </c:pt>
                <c:pt idx="114">
                  <c:v>3.73</c:v>
                </c:pt>
                <c:pt idx="115">
                  <c:v>3.75</c:v>
                </c:pt>
                <c:pt idx="116">
                  <c:v>3.76</c:v>
                </c:pt>
                <c:pt idx="117">
                  <c:v>3.67</c:v>
                </c:pt>
                <c:pt idx="118">
                  <c:v>3.69</c:v>
                </c:pt>
                <c:pt idx="119">
                  <c:v>3.69</c:v>
                </c:pt>
                <c:pt idx="120">
                  <c:v>3.66</c:v>
                </c:pt>
                <c:pt idx="121">
                  <c:v>3.61</c:v>
                </c:pt>
                <c:pt idx="122">
                  <c:v>3.68</c:v>
                </c:pt>
                <c:pt idx="123">
                  <c:v>3.73</c:v>
                </c:pt>
                <c:pt idx="124">
                  <c:v>3.7</c:v>
                </c:pt>
                <c:pt idx="125">
                  <c:v>3.78</c:v>
                </c:pt>
                <c:pt idx="126">
                  <c:v>3.82</c:v>
                </c:pt>
                <c:pt idx="127">
                  <c:v>3.92</c:v>
                </c:pt>
                <c:pt idx="128">
                  <c:v>3.98</c:v>
                </c:pt>
                <c:pt idx="129">
                  <c:v>4.17</c:v>
                </c:pt>
                <c:pt idx="130">
                  <c:v>4.3</c:v>
                </c:pt>
                <c:pt idx="131">
                  <c:v>4.46</c:v>
                </c:pt>
                <c:pt idx="132">
                  <c:v>4.63</c:v>
                </c:pt>
                <c:pt idx="133">
                  <c:v>4.81</c:v>
                </c:pt>
                <c:pt idx="134">
                  <c:v>5.04</c:v>
                </c:pt>
                <c:pt idx="135">
                  <c:v>5.27</c:v>
                </c:pt>
                <c:pt idx="136">
                  <c:v>5.49</c:v>
                </c:pt>
                <c:pt idx="137">
                  <c:v>5.73</c:v>
                </c:pt>
                <c:pt idx="138">
                  <c:v>6.09</c:v>
                </c:pt>
                <c:pt idx="139">
                  <c:v>6.41</c:v>
                </c:pt>
                <c:pt idx="140">
                  <c:v>6.72</c:v>
                </c:pt>
                <c:pt idx="141">
                  <c:v>7.11</c:v>
                </c:pt>
                <c:pt idx="142">
                  <c:v>7.39</c:v>
                </c:pt>
                <c:pt idx="143">
                  <c:v>7.71</c:v>
                </c:pt>
                <c:pt idx="144">
                  <c:v>8.03</c:v>
                </c:pt>
                <c:pt idx="145">
                  <c:v>8.3</c:v>
                </c:pt>
                <c:pt idx="146">
                  <c:v>8.56</c:v>
                </c:pt>
                <c:pt idx="147">
                  <c:v>8.81</c:v>
                </c:pt>
                <c:pt idx="148">
                  <c:v>9</c:v>
                </c:pt>
                <c:pt idx="149">
                  <c:v>9.15</c:v>
                </c:pt>
                <c:pt idx="150">
                  <c:v>9.3</c:v>
                </c:pt>
                <c:pt idx="151">
                  <c:v>9.4</c:v>
                </c:pt>
                <c:pt idx="152">
                  <c:v>9.52</c:v>
                </c:pt>
                <c:pt idx="153">
                  <c:v>9.53</c:v>
                </c:pt>
                <c:pt idx="154">
                  <c:v>9.63</c:v>
                </c:pt>
                <c:pt idx="155">
                  <c:v>9.71</c:v>
                </c:pt>
                <c:pt idx="156">
                  <c:v>9.75</c:v>
                </c:pt>
                <c:pt idx="157">
                  <c:v>9.81</c:v>
                </c:pt>
                <c:pt idx="158">
                  <c:v>9.85</c:v>
                </c:pt>
                <c:pt idx="159">
                  <c:v>9.88</c:v>
                </c:pt>
                <c:pt idx="160">
                  <c:v>9.94</c:v>
                </c:pt>
                <c:pt idx="161">
                  <c:v>9.97</c:v>
                </c:pt>
                <c:pt idx="162">
                  <c:v>9.95</c:v>
                </c:pt>
                <c:pt idx="163">
                  <c:v>9.96</c:v>
                </c:pt>
                <c:pt idx="164">
                  <c:v>9.91</c:v>
                </c:pt>
                <c:pt idx="165">
                  <c:v>9.84</c:v>
                </c:pt>
                <c:pt idx="166">
                  <c:v>9.71</c:v>
                </c:pt>
                <c:pt idx="167">
                  <c:v>9.62</c:v>
                </c:pt>
                <c:pt idx="168">
                  <c:v>9.46</c:v>
                </c:pt>
                <c:pt idx="169">
                  <c:v>9.3</c:v>
                </c:pt>
                <c:pt idx="170">
                  <c:v>9.14</c:v>
                </c:pt>
                <c:pt idx="171">
                  <c:v>8.93</c:v>
                </c:pt>
                <c:pt idx="172">
                  <c:v>8.73</c:v>
                </c:pt>
                <c:pt idx="173">
                  <c:v>8.53</c:v>
                </c:pt>
                <c:pt idx="174">
                  <c:v>8.35</c:v>
                </c:pt>
                <c:pt idx="175">
                  <c:v>8.11</c:v>
                </c:pt>
                <c:pt idx="176">
                  <c:v>7.95</c:v>
                </c:pt>
                <c:pt idx="177">
                  <c:v>7.77</c:v>
                </c:pt>
                <c:pt idx="178">
                  <c:v>7.63</c:v>
                </c:pt>
                <c:pt idx="179">
                  <c:v>7.49</c:v>
                </c:pt>
                <c:pt idx="180">
                  <c:v>7.35</c:v>
                </c:pt>
                <c:pt idx="181">
                  <c:v>7.21</c:v>
                </c:pt>
                <c:pt idx="182">
                  <c:v>7.13</c:v>
                </c:pt>
                <c:pt idx="183">
                  <c:v>6.99</c:v>
                </c:pt>
                <c:pt idx="184">
                  <c:v>6.9</c:v>
                </c:pt>
                <c:pt idx="185">
                  <c:v>6.81</c:v>
                </c:pt>
                <c:pt idx="186">
                  <c:v>6.72</c:v>
                </c:pt>
                <c:pt idx="187">
                  <c:v>6.66</c:v>
                </c:pt>
                <c:pt idx="188">
                  <c:v>6.61</c:v>
                </c:pt>
                <c:pt idx="189">
                  <c:v>6.56</c:v>
                </c:pt>
                <c:pt idx="190">
                  <c:v>6.51</c:v>
                </c:pt>
                <c:pt idx="191">
                  <c:v>6.49</c:v>
                </c:pt>
                <c:pt idx="192">
                  <c:v>6.45</c:v>
                </c:pt>
                <c:pt idx="193">
                  <c:v>6.38</c:v>
                </c:pt>
                <c:pt idx="194">
                  <c:v>6.34</c:v>
                </c:pt>
                <c:pt idx="195">
                  <c:v>6.31</c:v>
                </c:pt>
                <c:pt idx="196">
                  <c:v>6.21</c:v>
                </c:pt>
                <c:pt idx="197">
                  <c:v>6.15</c:v>
                </c:pt>
                <c:pt idx="198">
                  <c:v>6.07</c:v>
                </c:pt>
                <c:pt idx="199">
                  <c:v>5.98</c:v>
                </c:pt>
                <c:pt idx="200">
                  <c:v>5.88</c:v>
                </c:pt>
                <c:pt idx="201">
                  <c:v>5.78</c:v>
                </c:pt>
                <c:pt idx="202">
                  <c:v>5.71</c:v>
                </c:pt>
                <c:pt idx="203">
                  <c:v>5.6</c:v>
                </c:pt>
                <c:pt idx="204">
                  <c:v>5.53</c:v>
                </c:pt>
                <c:pt idx="205">
                  <c:v>5.46</c:v>
                </c:pt>
                <c:pt idx="206">
                  <c:v>5.35</c:v>
                </c:pt>
                <c:pt idx="207">
                  <c:v>5.33</c:v>
                </c:pt>
                <c:pt idx="208">
                  <c:v>5.29</c:v>
                </c:pt>
                <c:pt idx="209">
                  <c:v>5.26</c:v>
                </c:pt>
                <c:pt idx="210">
                  <c:v>5.23</c:v>
                </c:pt>
                <c:pt idx="211">
                  <c:v>5.19</c:v>
                </c:pt>
                <c:pt idx="212">
                  <c:v>5.18</c:v>
                </c:pt>
                <c:pt idx="213">
                  <c:v>5.16</c:v>
                </c:pt>
                <c:pt idx="214">
                  <c:v>5.11</c:v>
                </c:pt>
                <c:pt idx="215">
                  <c:v>5.08</c:v>
                </c:pt>
                <c:pt idx="216">
                  <c:v>5.06</c:v>
                </c:pt>
                <c:pt idx="217">
                  <c:v>4.95</c:v>
                </c:pt>
                <c:pt idx="218">
                  <c:v>4.88</c:v>
                </c:pt>
                <c:pt idx="219">
                  <c:v>4.78</c:v>
                </c:pt>
                <c:pt idx="220">
                  <c:v>4.69</c:v>
                </c:pt>
                <c:pt idx="221">
                  <c:v>4.58</c:v>
                </c:pt>
                <c:pt idx="222">
                  <c:v>4.5</c:v>
                </c:pt>
                <c:pt idx="223">
                  <c:v>4.35</c:v>
                </c:pt>
                <c:pt idx="224">
                  <c:v>4.29</c:v>
                </c:pt>
                <c:pt idx="225">
                  <c:v>4.22</c:v>
                </c:pt>
                <c:pt idx="226">
                  <c:v>4.14</c:v>
                </c:pt>
                <c:pt idx="227">
                  <c:v>4.09</c:v>
                </c:pt>
                <c:pt idx="228">
                  <c:v>4.05</c:v>
                </c:pt>
                <c:pt idx="229">
                  <c:v>4</c:v>
                </c:pt>
                <c:pt idx="230">
                  <c:v>3.94</c:v>
                </c:pt>
                <c:pt idx="231">
                  <c:v>3.9</c:v>
                </c:pt>
                <c:pt idx="232">
                  <c:v>3.83</c:v>
                </c:pt>
                <c:pt idx="233">
                  <c:v>3.75</c:v>
                </c:pt>
                <c:pt idx="234">
                  <c:v>3.7</c:v>
                </c:pt>
                <c:pt idx="235">
                  <c:v>3.67</c:v>
                </c:pt>
                <c:pt idx="236">
                  <c:v>3.6</c:v>
                </c:pt>
                <c:pt idx="237">
                  <c:v>3.55</c:v>
                </c:pt>
                <c:pt idx="238">
                  <c:v>3.55</c:v>
                </c:pt>
                <c:pt idx="239">
                  <c:v>3.57</c:v>
                </c:pt>
                <c:pt idx="240">
                  <c:v>3.55</c:v>
                </c:pt>
                <c:pt idx="241">
                  <c:v>3.56</c:v>
                </c:pt>
                <c:pt idx="242">
                  <c:v>3.57</c:v>
                </c:pt>
                <c:pt idx="243">
                  <c:v>3.6</c:v>
                </c:pt>
                <c:pt idx="244">
                  <c:v>3.64</c:v>
                </c:pt>
                <c:pt idx="245">
                  <c:v>3.72</c:v>
                </c:pt>
                <c:pt idx="246">
                  <c:v>3.8</c:v>
                </c:pt>
                <c:pt idx="247">
                  <c:v>3.92</c:v>
                </c:pt>
                <c:pt idx="248">
                  <c:v>4.08</c:v>
                </c:pt>
                <c:pt idx="249">
                  <c:v>4.32</c:v>
                </c:pt>
                <c:pt idx="250">
                  <c:v>4.6</c:v>
                </c:pt>
                <c:pt idx="251">
                  <c:v>5.03</c:v>
                </c:pt>
                <c:pt idx="252">
                  <c:v>5.52</c:v>
                </c:pt>
                <c:pt idx="253">
                  <c:v>6.19</c:v>
                </c:pt>
                <c:pt idx="254">
                  <c:v>6.9</c:v>
                </c:pt>
                <c:pt idx="255">
                  <c:v>7.73</c:v>
                </c:pt>
                <c:pt idx="256">
                  <c:v>8.63</c:v>
                </c:pt>
                <c:pt idx="257">
                  <c:v>9.58</c:v>
                </c:pt>
                <c:pt idx="258">
                  <c:v>10.61</c:v>
                </c:pt>
                <c:pt idx="259">
                  <c:v>11.64</c:v>
                </c:pt>
                <c:pt idx="260">
                  <c:v>12.72</c:v>
                </c:pt>
                <c:pt idx="261">
                  <c:v>13.83</c:v>
                </c:pt>
                <c:pt idx="262">
                  <c:v>14.98</c:v>
                </c:pt>
                <c:pt idx="263">
                  <c:v>16.17</c:v>
                </c:pt>
                <c:pt idx="264">
                  <c:v>17.41</c:v>
                </c:pt>
                <c:pt idx="265">
                  <c:v>18.64</c:v>
                </c:pt>
                <c:pt idx="266">
                  <c:v>19.94</c:v>
                </c:pt>
                <c:pt idx="267">
                  <c:v>21.24</c:v>
                </c:pt>
                <c:pt idx="268">
                  <c:v>22.57</c:v>
                </c:pt>
                <c:pt idx="269">
                  <c:v>23.94</c:v>
                </c:pt>
                <c:pt idx="270">
                  <c:v>25.3</c:v>
                </c:pt>
                <c:pt idx="271">
                  <c:v>26.7</c:v>
                </c:pt>
                <c:pt idx="272">
                  <c:v>28.06</c:v>
                </c:pt>
                <c:pt idx="273">
                  <c:v>29.42</c:v>
                </c:pt>
                <c:pt idx="274">
                  <c:v>30.76</c:v>
                </c:pt>
                <c:pt idx="275">
                  <c:v>32.08</c:v>
                </c:pt>
                <c:pt idx="276">
                  <c:v>33.35</c:v>
                </c:pt>
                <c:pt idx="277">
                  <c:v>34.59</c:v>
                </c:pt>
                <c:pt idx="278">
                  <c:v>35.76</c:v>
                </c:pt>
                <c:pt idx="279">
                  <c:v>36.88</c:v>
                </c:pt>
                <c:pt idx="280">
                  <c:v>37.94</c:v>
                </c:pt>
                <c:pt idx="281">
                  <c:v>38.96</c:v>
                </c:pt>
                <c:pt idx="282">
                  <c:v>39.87</c:v>
                </c:pt>
                <c:pt idx="283">
                  <c:v>40.76</c:v>
                </c:pt>
                <c:pt idx="284">
                  <c:v>41.62</c:v>
                </c:pt>
                <c:pt idx="285">
                  <c:v>42.35</c:v>
                </c:pt>
                <c:pt idx="286">
                  <c:v>43.05</c:v>
                </c:pt>
                <c:pt idx="287">
                  <c:v>43.68</c:v>
                </c:pt>
                <c:pt idx="288">
                  <c:v>44.29</c:v>
                </c:pt>
                <c:pt idx="289">
                  <c:v>44.8</c:v>
                </c:pt>
                <c:pt idx="290">
                  <c:v>45.25</c:v>
                </c:pt>
                <c:pt idx="291">
                  <c:v>45.67</c:v>
                </c:pt>
                <c:pt idx="292">
                  <c:v>46.06</c:v>
                </c:pt>
                <c:pt idx="293">
                  <c:v>46.41</c:v>
                </c:pt>
                <c:pt idx="294">
                  <c:v>46.71</c:v>
                </c:pt>
                <c:pt idx="295">
                  <c:v>46.98</c:v>
                </c:pt>
                <c:pt idx="296">
                  <c:v>47.24</c:v>
                </c:pt>
                <c:pt idx="297">
                  <c:v>47.46</c:v>
                </c:pt>
                <c:pt idx="298">
                  <c:v>47.65</c:v>
                </c:pt>
                <c:pt idx="299">
                  <c:v>47.82</c:v>
                </c:pt>
                <c:pt idx="300">
                  <c:v>47.97</c:v>
                </c:pt>
                <c:pt idx="301">
                  <c:v>48.07</c:v>
                </c:pt>
                <c:pt idx="302">
                  <c:v>48.21</c:v>
                </c:pt>
                <c:pt idx="303">
                  <c:v>48.32</c:v>
                </c:pt>
                <c:pt idx="304">
                  <c:v>48.41</c:v>
                </c:pt>
                <c:pt idx="305">
                  <c:v>48.51</c:v>
                </c:pt>
                <c:pt idx="306">
                  <c:v>48.56</c:v>
                </c:pt>
                <c:pt idx="307">
                  <c:v>48.68</c:v>
                </c:pt>
                <c:pt idx="308">
                  <c:v>48.73</c:v>
                </c:pt>
                <c:pt idx="309">
                  <c:v>48.8</c:v>
                </c:pt>
                <c:pt idx="310">
                  <c:v>48.91</c:v>
                </c:pt>
                <c:pt idx="311">
                  <c:v>48.98</c:v>
                </c:pt>
                <c:pt idx="312">
                  <c:v>49.08</c:v>
                </c:pt>
                <c:pt idx="313">
                  <c:v>49.11</c:v>
                </c:pt>
                <c:pt idx="314">
                  <c:v>49.18</c:v>
                </c:pt>
                <c:pt idx="315">
                  <c:v>49.3</c:v>
                </c:pt>
                <c:pt idx="316">
                  <c:v>49.29</c:v>
                </c:pt>
                <c:pt idx="317">
                  <c:v>49.36</c:v>
                </c:pt>
                <c:pt idx="318">
                  <c:v>49.45</c:v>
                </c:pt>
                <c:pt idx="319">
                  <c:v>49.52</c:v>
                </c:pt>
                <c:pt idx="320">
                  <c:v>49.57</c:v>
                </c:pt>
                <c:pt idx="321">
                  <c:v>49.61</c:v>
                </c:pt>
                <c:pt idx="322">
                  <c:v>49.69</c:v>
                </c:pt>
                <c:pt idx="323">
                  <c:v>49.72</c:v>
                </c:pt>
                <c:pt idx="324">
                  <c:v>49.74</c:v>
                </c:pt>
                <c:pt idx="325">
                  <c:v>49.76</c:v>
                </c:pt>
                <c:pt idx="326">
                  <c:v>49.84</c:v>
                </c:pt>
                <c:pt idx="327">
                  <c:v>49.86</c:v>
                </c:pt>
                <c:pt idx="328">
                  <c:v>49.92</c:v>
                </c:pt>
                <c:pt idx="329">
                  <c:v>49.94</c:v>
                </c:pt>
                <c:pt idx="330">
                  <c:v>49.99</c:v>
                </c:pt>
                <c:pt idx="331">
                  <c:v>50.03</c:v>
                </c:pt>
                <c:pt idx="332">
                  <c:v>50.07</c:v>
                </c:pt>
                <c:pt idx="333">
                  <c:v>50.09</c:v>
                </c:pt>
                <c:pt idx="334">
                  <c:v>50.15</c:v>
                </c:pt>
                <c:pt idx="335">
                  <c:v>50.15</c:v>
                </c:pt>
                <c:pt idx="336">
                  <c:v>50.21</c:v>
                </c:pt>
                <c:pt idx="337">
                  <c:v>50.21</c:v>
                </c:pt>
                <c:pt idx="338">
                  <c:v>50.29</c:v>
                </c:pt>
                <c:pt idx="339">
                  <c:v>50.27</c:v>
                </c:pt>
                <c:pt idx="340">
                  <c:v>50.33</c:v>
                </c:pt>
                <c:pt idx="341">
                  <c:v>50.33</c:v>
                </c:pt>
                <c:pt idx="342">
                  <c:v>50.38</c:v>
                </c:pt>
                <c:pt idx="343">
                  <c:v>50.45</c:v>
                </c:pt>
                <c:pt idx="344">
                  <c:v>50.44</c:v>
                </c:pt>
                <c:pt idx="345">
                  <c:v>50.51</c:v>
                </c:pt>
                <c:pt idx="346">
                  <c:v>50.55</c:v>
                </c:pt>
                <c:pt idx="347">
                  <c:v>50.65</c:v>
                </c:pt>
                <c:pt idx="348">
                  <c:v>50.64</c:v>
                </c:pt>
                <c:pt idx="349">
                  <c:v>50.71</c:v>
                </c:pt>
                <c:pt idx="350">
                  <c:v>50.73</c:v>
                </c:pt>
                <c:pt idx="351">
                  <c:v>50.74</c:v>
                </c:pt>
                <c:pt idx="352">
                  <c:v>50.76</c:v>
                </c:pt>
                <c:pt idx="353">
                  <c:v>50.79</c:v>
                </c:pt>
                <c:pt idx="354">
                  <c:v>50.79</c:v>
                </c:pt>
                <c:pt idx="355">
                  <c:v>50.84</c:v>
                </c:pt>
                <c:pt idx="356">
                  <c:v>50.82</c:v>
                </c:pt>
                <c:pt idx="357">
                  <c:v>50.89</c:v>
                </c:pt>
                <c:pt idx="358">
                  <c:v>50.84</c:v>
                </c:pt>
                <c:pt idx="359">
                  <c:v>50.82</c:v>
                </c:pt>
                <c:pt idx="360">
                  <c:v>50.92</c:v>
                </c:pt>
                <c:pt idx="361">
                  <c:v>50.95</c:v>
                </c:pt>
                <c:pt idx="362">
                  <c:v>50.99</c:v>
                </c:pt>
                <c:pt idx="363">
                  <c:v>50.99</c:v>
                </c:pt>
                <c:pt idx="364">
                  <c:v>50.98</c:v>
                </c:pt>
                <c:pt idx="365">
                  <c:v>51.01</c:v>
                </c:pt>
                <c:pt idx="366">
                  <c:v>51.1</c:v>
                </c:pt>
                <c:pt idx="367">
                  <c:v>51.09</c:v>
                </c:pt>
                <c:pt idx="368">
                  <c:v>51.09</c:v>
                </c:pt>
                <c:pt idx="369">
                  <c:v>51.13</c:v>
                </c:pt>
                <c:pt idx="370">
                  <c:v>51.14</c:v>
                </c:pt>
                <c:pt idx="371">
                  <c:v>51.16</c:v>
                </c:pt>
                <c:pt idx="372">
                  <c:v>51.2</c:v>
                </c:pt>
                <c:pt idx="373">
                  <c:v>51.25</c:v>
                </c:pt>
                <c:pt idx="374">
                  <c:v>51.26</c:v>
                </c:pt>
                <c:pt idx="375">
                  <c:v>51.29</c:v>
                </c:pt>
                <c:pt idx="376">
                  <c:v>51.27</c:v>
                </c:pt>
                <c:pt idx="377">
                  <c:v>51.28</c:v>
                </c:pt>
                <c:pt idx="378">
                  <c:v>51.33</c:v>
                </c:pt>
                <c:pt idx="379">
                  <c:v>51.39</c:v>
                </c:pt>
                <c:pt idx="380">
                  <c:v>51.4</c:v>
                </c:pt>
                <c:pt idx="381">
                  <c:v>51.35</c:v>
                </c:pt>
                <c:pt idx="382">
                  <c:v>51.44</c:v>
                </c:pt>
                <c:pt idx="383">
                  <c:v>51.36</c:v>
                </c:pt>
                <c:pt idx="384">
                  <c:v>51.36</c:v>
                </c:pt>
                <c:pt idx="385">
                  <c:v>51.4</c:v>
                </c:pt>
                <c:pt idx="386">
                  <c:v>51.34</c:v>
                </c:pt>
                <c:pt idx="387">
                  <c:v>51.41</c:v>
                </c:pt>
                <c:pt idx="388">
                  <c:v>51.39</c:v>
                </c:pt>
                <c:pt idx="389">
                  <c:v>51.45</c:v>
                </c:pt>
                <c:pt idx="390">
                  <c:v>51.31</c:v>
                </c:pt>
                <c:pt idx="391">
                  <c:v>51.32</c:v>
                </c:pt>
                <c:pt idx="392">
                  <c:v>51.32</c:v>
                </c:pt>
                <c:pt idx="393">
                  <c:v>51.27</c:v>
                </c:pt>
                <c:pt idx="394">
                  <c:v>51.27</c:v>
                </c:pt>
                <c:pt idx="395">
                  <c:v>51.19</c:v>
                </c:pt>
                <c:pt idx="396">
                  <c:v>51.27</c:v>
                </c:pt>
                <c:pt idx="397">
                  <c:v>51.21</c:v>
                </c:pt>
                <c:pt idx="398">
                  <c:v>51.15</c:v>
                </c:pt>
                <c:pt idx="399">
                  <c:v>51.09</c:v>
                </c:pt>
                <c:pt idx="400">
                  <c:v>51.05</c:v>
                </c:pt>
                <c:pt idx="401">
                  <c:v>51.13</c:v>
                </c:pt>
                <c:pt idx="402">
                  <c:v>50.94</c:v>
                </c:pt>
                <c:pt idx="403">
                  <c:v>50.87</c:v>
                </c:pt>
                <c:pt idx="404">
                  <c:v>50.83</c:v>
                </c:pt>
                <c:pt idx="405">
                  <c:v>50.73</c:v>
                </c:pt>
                <c:pt idx="406">
                  <c:v>50.66</c:v>
                </c:pt>
                <c:pt idx="407">
                  <c:v>50.71</c:v>
                </c:pt>
                <c:pt idx="408">
                  <c:v>50.58</c:v>
                </c:pt>
                <c:pt idx="409">
                  <c:v>50.59</c:v>
                </c:pt>
                <c:pt idx="410">
                  <c:v>50.41</c:v>
                </c:pt>
                <c:pt idx="411">
                  <c:v>50.31</c:v>
                </c:pt>
                <c:pt idx="412">
                  <c:v>50.39</c:v>
                </c:pt>
                <c:pt idx="413">
                  <c:v>50.23</c:v>
                </c:pt>
                <c:pt idx="414">
                  <c:v>50.14</c:v>
                </c:pt>
                <c:pt idx="415">
                  <c:v>49.94</c:v>
                </c:pt>
                <c:pt idx="416">
                  <c:v>49.72</c:v>
                </c:pt>
                <c:pt idx="417">
                  <c:v>49.64</c:v>
                </c:pt>
                <c:pt idx="418">
                  <c:v>49.51</c:v>
                </c:pt>
                <c:pt idx="419">
                  <c:v>49.36</c:v>
                </c:pt>
                <c:pt idx="420">
                  <c:v>49.01</c:v>
                </c:pt>
                <c:pt idx="421">
                  <c:v>48.95</c:v>
                </c:pt>
                <c:pt idx="422">
                  <c:v>48.88</c:v>
                </c:pt>
                <c:pt idx="423">
                  <c:v>48.7</c:v>
                </c:pt>
                <c:pt idx="424">
                  <c:v>48.47</c:v>
                </c:pt>
                <c:pt idx="425">
                  <c:v>48.41</c:v>
                </c:pt>
                <c:pt idx="426">
                  <c:v>48.26</c:v>
                </c:pt>
                <c:pt idx="427">
                  <c:v>48.31</c:v>
                </c:pt>
                <c:pt idx="428">
                  <c:v>48.1</c:v>
                </c:pt>
                <c:pt idx="429">
                  <c:v>48.01</c:v>
                </c:pt>
                <c:pt idx="430">
                  <c:v>47.74</c:v>
                </c:pt>
                <c:pt idx="431">
                  <c:v>47.91</c:v>
                </c:pt>
                <c:pt idx="432">
                  <c:v>47.65</c:v>
                </c:pt>
                <c:pt idx="433">
                  <c:v>47.84</c:v>
                </c:pt>
                <c:pt idx="434">
                  <c:v>47.61</c:v>
                </c:pt>
                <c:pt idx="435">
                  <c:v>47.69</c:v>
                </c:pt>
                <c:pt idx="436">
                  <c:v>47.47</c:v>
                </c:pt>
                <c:pt idx="437">
                  <c:v>47.63</c:v>
                </c:pt>
                <c:pt idx="438">
                  <c:v>47.49</c:v>
                </c:pt>
                <c:pt idx="439">
                  <c:v>47.47</c:v>
                </c:pt>
                <c:pt idx="440">
                  <c:v>47.67</c:v>
                </c:pt>
                <c:pt idx="441">
                  <c:v>47.5</c:v>
                </c:pt>
                <c:pt idx="442">
                  <c:v>47.15</c:v>
                </c:pt>
                <c:pt idx="443">
                  <c:v>47.56</c:v>
                </c:pt>
                <c:pt idx="444">
                  <c:v>47.23</c:v>
                </c:pt>
                <c:pt idx="445">
                  <c:v>47.23</c:v>
                </c:pt>
                <c:pt idx="446">
                  <c:v>47.64</c:v>
                </c:pt>
                <c:pt idx="447">
                  <c:v>47.62</c:v>
                </c:pt>
                <c:pt idx="448">
                  <c:v>47.82</c:v>
                </c:pt>
                <c:pt idx="449">
                  <c:v>47.67</c:v>
                </c:pt>
                <c:pt idx="450">
                  <c:v>47.74</c:v>
                </c:pt>
                <c:pt idx="451">
                  <c:v>47.54</c:v>
                </c:pt>
                <c:pt idx="452">
                  <c:v>47.82</c:v>
                </c:pt>
                <c:pt idx="453">
                  <c:v>48.11</c:v>
                </c:pt>
                <c:pt idx="454">
                  <c:v>48.75</c:v>
                </c:pt>
                <c:pt idx="455">
                  <c:v>47.98</c:v>
                </c:pt>
                <c:pt idx="456">
                  <c:v>48.33</c:v>
                </c:pt>
                <c:pt idx="457">
                  <c:v>47.98</c:v>
                </c:pt>
                <c:pt idx="458">
                  <c:v>48.45</c:v>
                </c:pt>
                <c:pt idx="459">
                  <c:v>48.46</c:v>
                </c:pt>
                <c:pt idx="460">
                  <c:v>48.5</c:v>
                </c:pt>
                <c:pt idx="461">
                  <c:v>48.05</c:v>
                </c:pt>
                <c:pt idx="462">
                  <c:v>48.27</c:v>
                </c:pt>
                <c:pt idx="463">
                  <c:v>48.11</c:v>
                </c:pt>
                <c:pt idx="464">
                  <c:v>48.19</c:v>
                </c:pt>
                <c:pt idx="465">
                  <c:v>48.18</c:v>
                </c:pt>
                <c:pt idx="466">
                  <c:v>48.22</c:v>
                </c:pt>
                <c:pt idx="467">
                  <c:v>48.52</c:v>
                </c:pt>
                <c:pt idx="468">
                  <c:v>49.53</c:v>
                </c:pt>
                <c:pt idx="469">
                  <c:v>50.29</c:v>
                </c:pt>
                <c:pt idx="470">
                  <c:v>50.63</c:v>
                </c:pt>
                <c:pt idx="471">
                  <c:v>50.42</c:v>
                </c:pt>
                <c:pt idx="472">
                  <c:v>49.55</c:v>
                </c:pt>
                <c:pt idx="473">
                  <c:v>47.71</c:v>
                </c:pt>
                <c:pt idx="474">
                  <c:v>45.37</c:v>
                </c:pt>
                <c:pt idx="475">
                  <c:v>43.42</c:v>
                </c:pt>
                <c:pt idx="476">
                  <c:v>42.13</c:v>
                </c:pt>
                <c:pt idx="477">
                  <c:v>41.62</c:v>
                </c:pt>
                <c:pt idx="478">
                  <c:v>41.5</c:v>
                </c:pt>
                <c:pt idx="479">
                  <c:v>41.93</c:v>
                </c:pt>
                <c:pt idx="480">
                  <c:v>42.44</c:v>
                </c:pt>
                <c:pt idx="481">
                  <c:v>42.78</c:v>
                </c:pt>
                <c:pt idx="482">
                  <c:v>42.9</c:v>
                </c:pt>
                <c:pt idx="483">
                  <c:v>42.56</c:v>
                </c:pt>
                <c:pt idx="484">
                  <c:v>41.78</c:v>
                </c:pt>
                <c:pt idx="485">
                  <c:v>40.39</c:v>
                </c:pt>
                <c:pt idx="486">
                  <c:v>38.25</c:v>
                </c:pt>
                <c:pt idx="487">
                  <c:v>35.81</c:v>
                </c:pt>
                <c:pt idx="488">
                  <c:v>33.22</c:v>
                </c:pt>
                <c:pt idx="489">
                  <c:v>30.09</c:v>
                </c:pt>
                <c:pt idx="490">
                  <c:v>25.68</c:v>
                </c:pt>
                <c:pt idx="491">
                  <c:v>20.37</c:v>
                </c:pt>
                <c:pt idx="492">
                  <c:v>16.08</c:v>
                </c:pt>
                <c:pt idx="493">
                  <c:v>13.68</c:v>
                </c:pt>
                <c:pt idx="494">
                  <c:v>12.59</c:v>
                </c:pt>
                <c:pt idx="495">
                  <c:v>12.2</c:v>
                </c:pt>
                <c:pt idx="496">
                  <c:v>12.35</c:v>
                </c:pt>
                <c:pt idx="497">
                  <c:v>13.02</c:v>
                </c:pt>
                <c:pt idx="498">
                  <c:v>13.95</c:v>
                </c:pt>
                <c:pt idx="499">
                  <c:v>14.99</c:v>
                </c:pt>
                <c:pt idx="500">
                  <c:v>16.15</c:v>
                </c:pt>
                <c:pt idx="501">
                  <c:v>17.33</c:v>
                </c:pt>
                <c:pt idx="502">
                  <c:v>18.57</c:v>
                </c:pt>
                <c:pt idx="503">
                  <c:v>19.66</c:v>
                </c:pt>
                <c:pt idx="504">
                  <c:v>20.75</c:v>
                </c:pt>
                <c:pt idx="505">
                  <c:v>21.5</c:v>
                </c:pt>
                <c:pt idx="506">
                  <c:v>22.51</c:v>
                </c:pt>
                <c:pt idx="507">
                  <c:v>23.16</c:v>
                </c:pt>
                <c:pt idx="508">
                  <c:v>23.58</c:v>
                </c:pt>
                <c:pt idx="509">
                  <c:v>23.9</c:v>
                </c:pt>
                <c:pt idx="510">
                  <c:v>24.07</c:v>
                </c:pt>
                <c:pt idx="511">
                  <c:v>24.15</c:v>
                </c:pt>
                <c:pt idx="512">
                  <c:v>24.03</c:v>
                </c:pt>
                <c:pt idx="513">
                  <c:v>23.75</c:v>
                </c:pt>
                <c:pt idx="514">
                  <c:v>23.28</c:v>
                </c:pt>
                <c:pt idx="515">
                  <c:v>22.85</c:v>
                </c:pt>
                <c:pt idx="516">
                  <c:v>22.3</c:v>
                </c:pt>
                <c:pt idx="517">
                  <c:v>21.84</c:v>
                </c:pt>
                <c:pt idx="518">
                  <c:v>21.33</c:v>
                </c:pt>
                <c:pt idx="519">
                  <c:v>21.03</c:v>
                </c:pt>
                <c:pt idx="520">
                  <c:v>20.8</c:v>
                </c:pt>
                <c:pt idx="521">
                  <c:v>20.75</c:v>
                </c:pt>
                <c:pt idx="522">
                  <c:v>20.31</c:v>
                </c:pt>
                <c:pt idx="523">
                  <c:v>19.9</c:v>
                </c:pt>
                <c:pt idx="524">
                  <c:v>19.61</c:v>
                </c:pt>
                <c:pt idx="525">
                  <c:v>18.58</c:v>
                </c:pt>
                <c:pt idx="526">
                  <c:v>16.97</c:v>
                </c:pt>
                <c:pt idx="527">
                  <c:v>14.44</c:v>
                </c:pt>
                <c:pt idx="528">
                  <c:v>11.75</c:v>
                </c:pt>
                <c:pt idx="529">
                  <c:v>9.99</c:v>
                </c:pt>
                <c:pt idx="530">
                  <c:v>8.66</c:v>
                </c:pt>
                <c:pt idx="531">
                  <c:v>8.35</c:v>
                </c:pt>
                <c:pt idx="532">
                  <c:v>7.92</c:v>
                </c:pt>
                <c:pt idx="533">
                  <c:v>8</c:v>
                </c:pt>
                <c:pt idx="534">
                  <c:v>8.04</c:v>
                </c:pt>
                <c:pt idx="535">
                  <c:v>8.42</c:v>
                </c:pt>
                <c:pt idx="536">
                  <c:v>8.51</c:v>
                </c:pt>
                <c:pt idx="537">
                  <c:v>9.11</c:v>
                </c:pt>
                <c:pt idx="538">
                  <c:v>9.33</c:v>
                </c:pt>
                <c:pt idx="539">
                  <c:v>9.81</c:v>
                </c:pt>
                <c:pt idx="540">
                  <c:v>9.95</c:v>
                </c:pt>
                <c:pt idx="541">
                  <c:v>10.51</c:v>
                </c:pt>
                <c:pt idx="542">
                  <c:v>10.65</c:v>
                </c:pt>
                <c:pt idx="543">
                  <c:v>11.1</c:v>
                </c:pt>
                <c:pt idx="544">
                  <c:v>11.2</c:v>
                </c:pt>
                <c:pt idx="545">
                  <c:v>11.66</c:v>
                </c:pt>
                <c:pt idx="546">
                  <c:v>11.75</c:v>
                </c:pt>
                <c:pt idx="547">
                  <c:v>12.15</c:v>
                </c:pt>
                <c:pt idx="548">
                  <c:v>12.22</c:v>
                </c:pt>
                <c:pt idx="549">
                  <c:v>12.57</c:v>
                </c:pt>
                <c:pt idx="550">
                  <c:v>12.52</c:v>
                </c:pt>
                <c:pt idx="551">
                  <c:v>12.68</c:v>
                </c:pt>
                <c:pt idx="552">
                  <c:v>12.53</c:v>
                </c:pt>
                <c:pt idx="553">
                  <c:v>12.95</c:v>
                </c:pt>
                <c:pt idx="554">
                  <c:v>12.73</c:v>
                </c:pt>
                <c:pt idx="555">
                  <c:v>12.71</c:v>
                </c:pt>
                <c:pt idx="556">
                  <c:v>12.02</c:v>
                </c:pt>
                <c:pt idx="557">
                  <c:v>12.01</c:v>
                </c:pt>
                <c:pt idx="558">
                  <c:v>11.16</c:v>
                </c:pt>
                <c:pt idx="559">
                  <c:v>11.2</c:v>
                </c:pt>
                <c:pt idx="560">
                  <c:v>10.57</c:v>
                </c:pt>
                <c:pt idx="561">
                  <c:v>10.64</c:v>
                </c:pt>
                <c:pt idx="562">
                  <c:v>10.04</c:v>
                </c:pt>
                <c:pt idx="563">
                  <c:v>10.18</c:v>
                </c:pt>
                <c:pt idx="564">
                  <c:v>9.63</c:v>
                </c:pt>
                <c:pt idx="565">
                  <c:v>9.79</c:v>
                </c:pt>
                <c:pt idx="566">
                  <c:v>9.26</c:v>
                </c:pt>
                <c:pt idx="567">
                  <c:v>9.52</c:v>
                </c:pt>
                <c:pt idx="568">
                  <c:v>8.98</c:v>
                </c:pt>
                <c:pt idx="569">
                  <c:v>9.32</c:v>
                </c:pt>
                <c:pt idx="570">
                  <c:v>8.2</c:v>
                </c:pt>
                <c:pt idx="571">
                  <c:v>9.02</c:v>
                </c:pt>
                <c:pt idx="572">
                  <c:v>8.25</c:v>
                </c:pt>
                <c:pt idx="573">
                  <c:v>8.51</c:v>
                </c:pt>
                <c:pt idx="574">
                  <c:v>7.76</c:v>
                </c:pt>
                <c:pt idx="575">
                  <c:v>8.6</c:v>
                </c:pt>
                <c:pt idx="576">
                  <c:v>7.81</c:v>
                </c:pt>
                <c:pt idx="577">
                  <c:v>8.36</c:v>
                </c:pt>
                <c:pt idx="578">
                  <c:v>7.44</c:v>
                </c:pt>
                <c:pt idx="579">
                  <c:v>8.8</c:v>
                </c:pt>
                <c:pt idx="580">
                  <c:v>7.78</c:v>
                </c:pt>
                <c:pt idx="581">
                  <c:v>8.82</c:v>
                </c:pt>
                <c:pt idx="582">
                  <c:v>8.68</c:v>
                </c:pt>
                <c:pt idx="583">
                  <c:v>9.94</c:v>
                </c:pt>
                <c:pt idx="584">
                  <c:v>11.21</c:v>
                </c:pt>
                <c:pt idx="585">
                  <c:v>11.06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School!$C$4</c:f>
              <c:strCache>
                <c:ptCount val="1"/>
                <c:pt idx="0">
                  <c:v>T312N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School!$C$5:$C$590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29.63</c:v>
                </c:pt>
                <c:pt idx="8">
                  <c:v>28.89</c:v>
                </c:pt>
                <c:pt idx="9">
                  <c:v>31.75</c:v>
                </c:pt>
                <c:pt idx="10">
                  <c:v>28.39</c:v>
                </c:pt>
                <c:pt idx="11">
                  <c:v>28.28</c:v>
                </c:pt>
                <c:pt idx="12">
                  <c:v>26.98</c:v>
                </c:pt>
                <c:pt idx="13">
                  <c:v>29.86</c:v>
                </c:pt>
                <c:pt idx="14">
                  <c:v>27.04</c:v>
                </c:pt>
                <c:pt idx="15">
                  <c:v>30.11</c:v>
                </c:pt>
                <c:pt idx="16">
                  <c:v>29.44</c:v>
                </c:pt>
                <c:pt idx="17">
                  <c:v>27.88</c:v>
                </c:pt>
                <c:pt idx="18">
                  <c:v>29.66</c:v>
                </c:pt>
                <c:pt idx="19">
                  <c:v>30.25</c:v>
                </c:pt>
                <c:pt idx="20">
                  <c:v>31.13</c:v>
                </c:pt>
                <c:pt idx="21">
                  <c:v>29.55</c:v>
                </c:pt>
                <c:pt idx="22">
                  <c:v>24.62</c:v>
                </c:pt>
                <c:pt idx="23">
                  <c:v>29.43</c:v>
                </c:pt>
                <c:pt idx="24">
                  <c:v>29.68</c:v>
                </c:pt>
                <c:pt idx="25">
                  <c:v>28.74</c:v>
                </c:pt>
                <c:pt idx="26">
                  <c:v>30.12</c:v>
                </c:pt>
                <c:pt idx="27">
                  <c:v>28.91</c:v>
                </c:pt>
                <c:pt idx="28">
                  <c:v>25.5</c:v>
                </c:pt>
                <c:pt idx="29">
                  <c:v>28.12</c:v>
                </c:pt>
                <c:pt idx="30">
                  <c:v>26.94</c:v>
                </c:pt>
                <c:pt idx="31">
                  <c:v>26.11</c:v>
                </c:pt>
                <c:pt idx="32">
                  <c:v>23.76</c:v>
                </c:pt>
                <c:pt idx="33">
                  <c:v>22.45</c:v>
                </c:pt>
                <c:pt idx="34">
                  <c:v>22.78</c:v>
                </c:pt>
                <c:pt idx="35">
                  <c:v>21.72</c:v>
                </c:pt>
                <c:pt idx="36">
                  <c:v>18.7</c:v>
                </c:pt>
                <c:pt idx="37">
                  <c:v>19.29</c:v>
                </c:pt>
                <c:pt idx="38">
                  <c:v>19.16</c:v>
                </c:pt>
                <c:pt idx="39">
                  <c:v>18.6</c:v>
                </c:pt>
                <c:pt idx="40">
                  <c:v>17.9</c:v>
                </c:pt>
                <c:pt idx="41">
                  <c:v>17.29</c:v>
                </c:pt>
                <c:pt idx="42">
                  <c:v>17.03</c:v>
                </c:pt>
                <c:pt idx="43">
                  <c:v>15.53</c:v>
                </c:pt>
                <c:pt idx="44">
                  <c:v>15.61</c:v>
                </c:pt>
                <c:pt idx="45">
                  <c:v>15.26</c:v>
                </c:pt>
                <c:pt idx="46">
                  <c:v>13.5</c:v>
                </c:pt>
                <c:pt idx="47">
                  <c:v>12.51</c:v>
                </c:pt>
                <c:pt idx="48">
                  <c:v>12.81</c:v>
                </c:pt>
                <c:pt idx="49">
                  <c:v>12.36</c:v>
                </c:pt>
                <c:pt idx="50">
                  <c:v>12.32</c:v>
                </c:pt>
                <c:pt idx="51">
                  <c:v>11.26</c:v>
                </c:pt>
                <c:pt idx="52">
                  <c:v>10.71</c:v>
                </c:pt>
                <c:pt idx="53">
                  <c:v>9.53</c:v>
                </c:pt>
                <c:pt idx="54">
                  <c:v>10.35</c:v>
                </c:pt>
                <c:pt idx="55">
                  <c:v>8.92</c:v>
                </c:pt>
                <c:pt idx="56">
                  <c:v>9.09</c:v>
                </c:pt>
                <c:pt idx="57">
                  <c:v>8.49</c:v>
                </c:pt>
                <c:pt idx="58">
                  <c:v>9.24</c:v>
                </c:pt>
                <c:pt idx="59">
                  <c:v>7.93</c:v>
                </c:pt>
                <c:pt idx="60">
                  <c:v>7.61</c:v>
                </c:pt>
                <c:pt idx="61">
                  <c:v>7.64</c:v>
                </c:pt>
                <c:pt idx="62">
                  <c:v>7.29</c:v>
                </c:pt>
                <c:pt idx="63">
                  <c:v>7.57</c:v>
                </c:pt>
                <c:pt idx="64">
                  <c:v>7.06</c:v>
                </c:pt>
                <c:pt idx="65">
                  <c:v>6.99</c:v>
                </c:pt>
                <c:pt idx="66">
                  <c:v>6.78</c:v>
                </c:pt>
                <c:pt idx="67">
                  <c:v>6.41</c:v>
                </c:pt>
                <c:pt idx="68">
                  <c:v>6.76</c:v>
                </c:pt>
                <c:pt idx="69">
                  <c:v>6.7</c:v>
                </c:pt>
                <c:pt idx="70">
                  <c:v>6.38</c:v>
                </c:pt>
                <c:pt idx="71">
                  <c:v>6.32</c:v>
                </c:pt>
                <c:pt idx="72">
                  <c:v>6.66</c:v>
                </c:pt>
                <c:pt idx="73">
                  <c:v>6.25</c:v>
                </c:pt>
                <c:pt idx="74">
                  <c:v>6.3</c:v>
                </c:pt>
                <c:pt idx="75">
                  <c:v>6.16</c:v>
                </c:pt>
                <c:pt idx="76">
                  <c:v>6.27</c:v>
                </c:pt>
                <c:pt idx="77">
                  <c:v>6.6</c:v>
                </c:pt>
                <c:pt idx="78">
                  <c:v>6.13</c:v>
                </c:pt>
                <c:pt idx="79">
                  <c:v>5.45</c:v>
                </c:pt>
                <c:pt idx="80">
                  <c:v>5.33</c:v>
                </c:pt>
                <c:pt idx="81">
                  <c:v>5.54</c:v>
                </c:pt>
                <c:pt idx="82">
                  <c:v>5.65</c:v>
                </c:pt>
                <c:pt idx="83">
                  <c:v>5.85</c:v>
                </c:pt>
                <c:pt idx="84">
                  <c:v>5.79</c:v>
                </c:pt>
                <c:pt idx="85">
                  <c:v>5.42</c:v>
                </c:pt>
                <c:pt idx="86">
                  <c:v>5.18</c:v>
                </c:pt>
                <c:pt idx="87">
                  <c:v>5.21</c:v>
                </c:pt>
                <c:pt idx="88">
                  <c:v>5.08</c:v>
                </c:pt>
                <c:pt idx="89">
                  <c:v>5.1</c:v>
                </c:pt>
                <c:pt idx="90">
                  <c:v>5.34</c:v>
                </c:pt>
                <c:pt idx="91">
                  <c:v>5.21</c:v>
                </c:pt>
                <c:pt idx="92">
                  <c:v>5.06</c:v>
                </c:pt>
                <c:pt idx="93">
                  <c:v>4.86</c:v>
                </c:pt>
                <c:pt idx="94">
                  <c:v>4.97</c:v>
                </c:pt>
                <c:pt idx="95">
                  <c:v>4.86</c:v>
                </c:pt>
                <c:pt idx="96">
                  <c:v>4.99</c:v>
                </c:pt>
                <c:pt idx="97">
                  <c:v>4.89</c:v>
                </c:pt>
                <c:pt idx="98">
                  <c:v>5</c:v>
                </c:pt>
                <c:pt idx="99">
                  <c:v>4.98</c:v>
                </c:pt>
                <c:pt idx="100">
                  <c:v>5.13</c:v>
                </c:pt>
                <c:pt idx="101">
                  <c:v>4.88</c:v>
                </c:pt>
                <c:pt idx="102">
                  <c:v>4.88</c:v>
                </c:pt>
                <c:pt idx="103">
                  <c:v>4.77</c:v>
                </c:pt>
                <c:pt idx="104">
                  <c:v>4.77</c:v>
                </c:pt>
                <c:pt idx="105">
                  <c:v>4.64</c:v>
                </c:pt>
                <c:pt idx="106">
                  <c:v>4.56</c:v>
                </c:pt>
                <c:pt idx="107">
                  <c:v>4.54</c:v>
                </c:pt>
                <c:pt idx="108">
                  <c:v>4.58</c:v>
                </c:pt>
                <c:pt idx="109">
                  <c:v>4.57</c:v>
                </c:pt>
                <c:pt idx="110">
                  <c:v>4.51</c:v>
                </c:pt>
                <c:pt idx="111">
                  <c:v>4.52</c:v>
                </c:pt>
                <c:pt idx="112">
                  <c:v>4.53</c:v>
                </c:pt>
                <c:pt idx="113">
                  <c:v>4.56</c:v>
                </c:pt>
                <c:pt idx="114">
                  <c:v>4.59</c:v>
                </c:pt>
                <c:pt idx="115">
                  <c:v>4.62</c:v>
                </c:pt>
                <c:pt idx="116">
                  <c:v>4.55</c:v>
                </c:pt>
                <c:pt idx="117">
                  <c:v>4.52</c:v>
                </c:pt>
                <c:pt idx="118">
                  <c:v>4.54</c:v>
                </c:pt>
                <c:pt idx="119">
                  <c:v>4.49</c:v>
                </c:pt>
                <c:pt idx="120">
                  <c:v>4.46</c:v>
                </c:pt>
                <c:pt idx="121">
                  <c:v>4.5</c:v>
                </c:pt>
                <c:pt idx="122">
                  <c:v>4.53</c:v>
                </c:pt>
                <c:pt idx="123">
                  <c:v>4.5</c:v>
                </c:pt>
                <c:pt idx="124">
                  <c:v>4.56</c:v>
                </c:pt>
                <c:pt idx="125">
                  <c:v>4.57</c:v>
                </c:pt>
                <c:pt idx="126">
                  <c:v>4.61</c:v>
                </c:pt>
                <c:pt idx="127">
                  <c:v>4.74</c:v>
                </c:pt>
                <c:pt idx="128">
                  <c:v>4.75</c:v>
                </c:pt>
                <c:pt idx="129">
                  <c:v>4.94</c:v>
                </c:pt>
                <c:pt idx="130">
                  <c:v>5.07</c:v>
                </c:pt>
                <c:pt idx="131">
                  <c:v>5.26</c:v>
                </c:pt>
                <c:pt idx="132">
                  <c:v>5.44</c:v>
                </c:pt>
                <c:pt idx="133">
                  <c:v>5.54</c:v>
                </c:pt>
                <c:pt idx="134">
                  <c:v>5.83</c:v>
                </c:pt>
                <c:pt idx="135">
                  <c:v>6.07</c:v>
                </c:pt>
                <c:pt idx="136">
                  <c:v>6.33</c:v>
                </c:pt>
                <c:pt idx="137">
                  <c:v>6.6</c:v>
                </c:pt>
                <c:pt idx="138">
                  <c:v>6.9</c:v>
                </c:pt>
                <c:pt idx="139">
                  <c:v>7.2</c:v>
                </c:pt>
                <c:pt idx="140">
                  <c:v>7.6</c:v>
                </c:pt>
                <c:pt idx="141">
                  <c:v>7.92</c:v>
                </c:pt>
                <c:pt idx="142">
                  <c:v>8.3</c:v>
                </c:pt>
                <c:pt idx="143">
                  <c:v>8.63</c:v>
                </c:pt>
                <c:pt idx="144">
                  <c:v>8.93</c:v>
                </c:pt>
                <c:pt idx="145">
                  <c:v>9.23</c:v>
                </c:pt>
                <c:pt idx="146">
                  <c:v>9.49</c:v>
                </c:pt>
                <c:pt idx="147">
                  <c:v>9.7</c:v>
                </c:pt>
                <c:pt idx="148">
                  <c:v>9.9</c:v>
                </c:pt>
                <c:pt idx="149">
                  <c:v>10.07</c:v>
                </c:pt>
                <c:pt idx="150">
                  <c:v>10.15</c:v>
                </c:pt>
                <c:pt idx="151">
                  <c:v>10.3</c:v>
                </c:pt>
                <c:pt idx="152">
                  <c:v>10.32</c:v>
                </c:pt>
                <c:pt idx="153">
                  <c:v>10.41</c:v>
                </c:pt>
                <c:pt idx="154">
                  <c:v>10.48</c:v>
                </c:pt>
                <c:pt idx="155">
                  <c:v>10.54</c:v>
                </c:pt>
                <c:pt idx="156">
                  <c:v>10.62</c:v>
                </c:pt>
                <c:pt idx="157">
                  <c:v>10.62</c:v>
                </c:pt>
                <c:pt idx="158">
                  <c:v>10.7</c:v>
                </c:pt>
                <c:pt idx="159">
                  <c:v>10.74</c:v>
                </c:pt>
                <c:pt idx="160">
                  <c:v>10.83</c:v>
                </c:pt>
                <c:pt idx="161">
                  <c:v>10.88</c:v>
                </c:pt>
                <c:pt idx="162">
                  <c:v>10.86</c:v>
                </c:pt>
                <c:pt idx="163">
                  <c:v>10.84</c:v>
                </c:pt>
                <c:pt idx="164">
                  <c:v>10.76</c:v>
                </c:pt>
                <c:pt idx="165">
                  <c:v>10.69</c:v>
                </c:pt>
                <c:pt idx="166">
                  <c:v>10.59</c:v>
                </c:pt>
                <c:pt idx="167">
                  <c:v>10.45</c:v>
                </c:pt>
                <c:pt idx="168">
                  <c:v>10.32</c:v>
                </c:pt>
                <c:pt idx="169">
                  <c:v>10.14</c:v>
                </c:pt>
                <c:pt idx="170">
                  <c:v>9.99</c:v>
                </c:pt>
                <c:pt idx="171">
                  <c:v>9.73</c:v>
                </c:pt>
                <c:pt idx="172">
                  <c:v>9.53</c:v>
                </c:pt>
                <c:pt idx="173">
                  <c:v>9.31</c:v>
                </c:pt>
                <c:pt idx="174">
                  <c:v>9.11</c:v>
                </c:pt>
                <c:pt idx="175">
                  <c:v>8.88</c:v>
                </c:pt>
                <c:pt idx="176">
                  <c:v>8.69</c:v>
                </c:pt>
                <c:pt idx="177">
                  <c:v>8.51</c:v>
                </c:pt>
                <c:pt idx="178">
                  <c:v>8.32</c:v>
                </c:pt>
                <c:pt idx="179">
                  <c:v>8.19</c:v>
                </c:pt>
                <c:pt idx="180">
                  <c:v>8.02</c:v>
                </c:pt>
                <c:pt idx="181">
                  <c:v>7.89</c:v>
                </c:pt>
                <c:pt idx="182">
                  <c:v>7.75</c:v>
                </c:pt>
                <c:pt idx="183">
                  <c:v>7.68</c:v>
                </c:pt>
                <c:pt idx="184">
                  <c:v>7.54</c:v>
                </c:pt>
                <c:pt idx="185">
                  <c:v>7.46</c:v>
                </c:pt>
                <c:pt idx="186">
                  <c:v>7.35</c:v>
                </c:pt>
                <c:pt idx="187">
                  <c:v>7.32</c:v>
                </c:pt>
                <c:pt idx="188">
                  <c:v>7.21</c:v>
                </c:pt>
                <c:pt idx="189">
                  <c:v>7.17</c:v>
                </c:pt>
                <c:pt idx="190">
                  <c:v>7.08</c:v>
                </c:pt>
                <c:pt idx="191">
                  <c:v>7.04</c:v>
                </c:pt>
                <c:pt idx="192">
                  <c:v>7</c:v>
                </c:pt>
                <c:pt idx="193">
                  <c:v>6.91</c:v>
                </c:pt>
                <c:pt idx="194">
                  <c:v>6.88</c:v>
                </c:pt>
                <c:pt idx="195">
                  <c:v>6.79</c:v>
                </c:pt>
                <c:pt idx="196">
                  <c:v>6.72</c:v>
                </c:pt>
                <c:pt idx="197">
                  <c:v>6.6</c:v>
                </c:pt>
                <c:pt idx="198">
                  <c:v>6.51</c:v>
                </c:pt>
                <c:pt idx="199">
                  <c:v>6.43</c:v>
                </c:pt>
                <c:pt idx="200">
                  <c:v>6.33</c:v>
                </c:pt>
                <c:pt idx="201">
                  <c:v>6.26</c:v>
                </c:pt>
                <c:pt idx="202">
                  <c:v>6.15</c:v>
                </c:pt>
                <c:pt idx="203">
                  <c:v>6.07</c:v>
                </c:pt>
                <c:pt idx="204">
                  <c:v>5.97</c:v>
                </c:pt>
                <c:pt idx="205">
                  <c:v>5.9</c:v>
                </c:pt>
                <c:pt idx="206">
                  <c:v>5.87</c:v>
                </c:pt>
                <c:pt idx="207">
                  <c:v>5.81</c:v>
                </c:pt>
                <c:pt idx="208">
                  <c:v>5.79</c:v>
                </c:pt>
                <c:pt idx="209">
                  <c:v>5.75</c:v>
                </c:pt>
                <c:pt idx="210">
                  <c:v>5.7</c:v>
                </c:pt>
                <c:pt idx="211">
                  <c:v>5.71</c:v>
                </c:pt>
                <c:pt idx="212">
                  <c:v>5.69</c:v>
                </c:pt>
                <c:pt idx="213">
                  <c:v>5.65</c:v>
                </c:pt>
                <c:pt idx="214">
                  <c:v>5.63</c:v>
                </c:pt>
                <c:pt idx="215">
                  <c:v>5.6</c:v>
                </c:pt>
                <c:pt idx="216">
                  <c:v>5.53</c:v>
                </c:pt>
                <c:pt idx="217">
                  <c:v>5.42</c:v>
                </c:pt>
                <c:pt idx="218">
                  <c:v>5.36</c:v>
                </c:pt>
                <c:pt idx="219">
                  <c:v>5.23</c:v>
                </c:pt>
                <c:pt idx="220">
                  <c:v>5.11</c:v>
                </c:pt>
                <c:pt idx="221">
                  <c:v>4.99</c:v>
                </c:pt>
                <c:pt idx="222">
                  <c:v>4.91</c:v>
                </c:pt>
                <c:pt idx="223">
                  <c:v>4.81</c:v>
                </c:pt>
                <c:pt idx="224">
                  <c:v>4.69</c:v>
                </c:pt>
                <c:pt idx="225">
                  <c:v>4.63</c:v>
                </c:pt>
                <c:pt idx="226">
                  <c:v>4.53</c:v>
                </c:pt>
                <c:pt idx="227">
                  <c:v>4.49</c:v>
                </c:pt>
                <c:pt idx="228">
                  <c:v>4.44</c:v>
                </c:pt>
                <c:pt idx="229">
                  <c:v>4.4</c:v>
                </c:pt>
                <c:pt idx="230">
                  <c:v>4.35</c:v>
                </c:pt>
                <c:pt idx="231">
                  <c:v>4.28</c:v>
                </c:pt>
                <c:pt idx="232">
                  <c:v>4.23</c:v>
                </c:pt>
                <c:pt idx="233">
                  <c:v>4.19</c:v>
                </c:pt>
                <c:pt idx="234">
                  <c:v>4.14</c:v>
                </c:pt>
                <c:pt idx="235">
                  <c:v>4.1</c:v>
                </c:pt>
                <c:pt idx="236">
                  <c:v>4.09</c:v>
                </c:pt>
                <c:pt idx="237">
                  <c:v>4.07</c:v>
                </c:pt>
                <c:pt idx="238">
                  <c:v>4.06</c:v>
                </c:pt>
                <c:pt idx="239">
                  <c:v>4.1</c:v>
                </c:pt>
                <c:pt idx="240">
                  <c:v>4.09</c:v>
                </c:pt>
                <c:pt idx="241">
                  <c:v>4.13</c:v>
                </c:pt>
                <c:pt idx="242">
                  <c:v>4.19</c:v>
                </c:pt>
                <c:pt idx="243">
                  <c:v>4.22</c:v>
                </c:pt>
                <c:pt idx="244">
                  <c:v>4.34</c:v>
                </c:pt>
                <c:pt idx="245">
                  <c:v>4.36</c:v>
                </c:pt>
                <c:pt idx="246">
                  <c:v>4.49</c:v>
                </c:pt>
                <c:pt idx="247">
                  <c:v>4.61</c:v>
                </c:pt>
                <c:pt idx="248">
                  <c:v>4.78</c:v>
                </c:pt>
                <c:pt idx="249">
                  <c:v>5.03</c:v>
                </c:pt>
                <c:pt idx="250">
                  <c:v>5.36</c:v>
                </c:pt>
                <c:pt idx="251">
                  <c:v>5.77</c:v>
                </c:pt>
                <c:pt idx="252">
                  <c:v>6.33</c:v>
                </c:pt>
                <c:pt idx="253">
                  <c:v>6.98</c:v>
                </c:pt>
                <c:pt idx="254">
                  <c:v>7.76</c:v>
                </c:pt>
                <c:pt idx="255">
                  <c:v>8.63</c:v>
                </c:pt>
                <c:pt idx="256">
                  <c:v>9.64</c:v>
                </c:pt>
                <c:pt idx="257">
                  <c:v>10.69</c:v>
                </c:pt>
                <c:pt idx="258">
                  <c:v>11.81</c:v>
                </c:pt>
                <c:pt idx="259">
                  <c:v>12.99</c:v>
                </c:pt>
                <c:pt idx="260">
                  <c:v>14.24</c:v>
                </c:pt>
                <c:pt idx="261">
                  <c:v>15.52</c:v>
                </c:pt>
                <c:pt idx="262">
                  <c:v>16.83</c:v>
                </c:pt>
                <c:pt idx="263">
                  <c:v>18.22</c:v>
                </c:pt>
                <c:pt idx="264">
                  <c:v>19.63</c:v>
                </c:pt>
                <c:pt idx="265">
                  <c:v>21.1</c:v>
                </c:pt>
                <c:pt idx="266">
                  <c:v>22.56</c:v>
                </c:pt>
                <c:pt idx="267">
                  <c:v>24.08</c:v>
                </c:pt>
                <c:pt idx="268">
                  <c:v>25.62</c:v>
                </c:pt>
                <c:pt idx="269">
                  <c:v>27.17</c:v>
                </c:pt>
                <c:pt idx="270">
                  <c:v>28.73</c:v>
                </c:pt>
                <c:pt idx="271">
                  <c:v>30.31</c:v>
                </c:pt>
                <c:pt idx="272">
                  <c:v>31.91</c:v>
                </c:pt>
                <c:pt idx="273">
                  <c:v>33.46</c:v>
                </c:pt>
                <c:pt idx="274">
                  <c:v>34.97</c:v>
                </c:pt>
                <c:pt idx="275">
                  <c:v>36.45</c:v>
                </c:pt>
                <c:pt idx="276">
                  <c:v>37.92</c:v>
                </c:pt>
                <c:pt idx="277">
                  <c:v>39.32</c:v>
                </c:pt>
                <c:pt idx="278">
                  <c:v>40.69</c:v>
                </c:pt>
                <c:pt idx="279">
                  <c:v>41.96</c:v>
                </c:pt>
                <c:pt idx="280">
                  <c:v>43.18</c:v>
                </c:pt>
                <c:pt idx="281">
                  <c:v>44.32</c:v>
                </c:pt>
                <c:pt idx="282">
                  <c:v>45.42</c:v>
                </c:pt>
                <c:pt idx="283">
                  <c:v>46.43</c:v>
                </c:pt>
                <c:pt idx="284">
                  <c:v>47.4</c:v>
                </c:pt>
                <c:pt idx="285">
                  <c:v>48.24</c:v>
                </c:pt>
                <c:pt idx="286">
                  <c:v>49.06</c:v>
                </c:pt>
                <c:pt idx="287">
                  <c:v>49.77</c:v>
                </c:pt>
                <c:pt idx="288">
                  <c:v>50.47</c:v>
                </c:pt>
                <c:pt idx="289">
                  <c:v>51.07</c:v>
                </c:pt>
                <c:pt idx="290">
                  <c:v>51.65</c:v>
                </c:pt>
                <c:pt idx="291">
                  <c:v>52.16</c:v>
                </c:pt>
                <c:pt idx="292">
                  <c:v>52.56</c:v>
                </c:pt>
                <c:pt idx="293">
                  <c:v>52.98</c:v>
                </c:pt>
                <c:pt idx="294">
                  <c:v>53.29</c:v>
                </c:pt>
                <c:pt idx="295">
                  <c:v>53.61</c:v>
                </c:pt>
                <c:pt idx="296">
                  <c:v>53.85</c:v>
                </c:pt>
                <c:pt idx="297">
                  <c:v>54.12</c:v>
                </c:pt>
                <c:pt idx="298">
                  <c:v>54.32</c:v>
                </c:pt>
                <c:pt idx="299">
                  <c:v>54.52</c:v>
                </c:pt>
                <c:pt idx="300">
                  <c:v>54.67</c:v>
                </c:pt>
                <c:pt idx="301">
                  <c:v>54.81</c:v>
                </c:pt>
                <c:pt idx="302">
                  <c:v>54.95</c:v>
                </c:pt>
                <c:pt idx="303">
                  <c:v>55.09</c:v>
                </c:pt>
                <c:pt idx="304">
                  <c:v>55.19</c:v>
                </c:pt>
                <c:pt idx="305">
                  <c:v>55.27</c:v>
                </c:pt>
                <c:pt idx="306">
                  <c:v>55.36</c:v>
                </c:pt>
                <c:pt idx="307">
                  <c:v>55.46</c:v>
                </c:pt>
                <c:pt idx="308">
                  <c:v>55.54</c:v>
                </c:pt>
                <c:pt idx="309">
                  <c:v>55.65</c:v>
                </c:pt>
                <c:pt idx="310">
                  <c:v>55.72</c:v>
                </c:pt>
                <c:pt idx="311">
                  <c:v>55.82</c:v>
                </c:pt>
                <c:pt idx="312">
                  <c:v>55.92</c:v>
                </c:pt>
                <c:pt idx="313">
                  <c:v>55.97</c:v>
                </c:pt>
                <c:pt idx="314">
                  <c:v>56.05</c:v>
                </c:pt>
                <c:pt idx="315">
                  <c:v>56.14</c:v>
                </c:pt>
                <c:pt idx="316">
                  <c:v>56.16</c:v>
                </c:pt>
                <c:pt idx="317">
                  <c:v>56.23</c:v>
                </c:pt>
                <c:pt idx="318">
                  <c:v>56.28</c:v>
                </c:pt>
                <c:pt idx="319">
                  <c:v>56.37</c:v>
                </c:pt>
                <c:pt idx="320">
                  <c:v>56.41</c:v>
                </c:pt>
                <c:pt idx="321">
                  <c:v>56.44</c:v>
                </c:pt>
                <c:pt idx="322">
                  <c:v>56.48</c:v>
                </c:pt>
                <c:pt idx="323">
                  <c:v>56.51</c:v>
                </c:pt>
                <c:pt idx="324">
                  <c:v>56.6</c:v>
                </c:pt>
                <c:pt idx="325">
                  <c:v>56.59</c:v>
                </c:pt>
                <c:pt idx="326">
                  <c:v>56.64</c:v>
                </c:pt>
                <c:pt idx="327">
                  <c:v>56.67</c:v>
                </c:pt>
                <c:pt idx="328">
                  <c:v>56.67</c:v>
                </c:pt>
                <c:pt idx="329">
                  <c:v>56.72</c:v>
                </c:pt>
                <c:pt idx="330">
                  <c:v>56.78</c:v>
                </c:pt>
                <c:pt idx="331">
                  <c:v>56.82</c:v>
                </c:pt>
                <c:pt idx="332">
                  <c:v>56.79</c:v>
                </c:pt>
                <c:pt idx="333">
                  <c:v>56.86</c:v>
                </c:pt>
                <c:pt idx="334">
                  <c:v>56.86</c:v>
                </c:pt>
                <c:pt idx="335">
                  <c:v>56.88</c:v>
                </c:pt>
                <c:pt idx="336">
                  <c:v>56.95</c:v>
                </c:pt>
                <c:pt idx="337">
                  <c:v>56.98</c:v>
                </c:pt>
                <c:pt idx="338">
                  <c:v>57.05</c:v>
                </c:pt>
                <c:pt idx="339">
                  <c:v>57.03</c:v>
                </c:pt>
                <c:pt idx="340">
                  <c:v>57.09</c:v>
                </c:pt>
                <c:pt idx="341">
                  <c:v>57.11</c:v>
                </c:pt>
                <c:pt idx="342">
                  <c:v>57.12</c:v>
                </c:pt>
                <c:pt idx="343">
                  <c:v>57.19</c:v>
                </c:pt>
                <c:pt idx="344">
                  <c:v>57.23</c:v>
                </c:pt>
                <c:pt idx="345">
                  <c:v>57.28</c:v>
                </c:pt>
                <c:pt idx="346">
                  <c:v>57.31</c:v>
                </c:pt>
                <c:pt idx="347">
                  <c:v>57.36</c:v>
                </c:pt>
                <c:pt idx="348">
                  <c:v>57.36</c:v>
                </c:pt>
                <c:pt idx="349">
                  <c:v>57.41</c:v>
                </c:pt>
                <c:pt idx="350">
                  <c:v>57.41</c:v>
                </c:pt>
                <c:pt idx="351">
                  <c:v>57.43</c:v>
                </c:pt>
                <c:pt idx="352">
                  <c:v>57.45</c:v>
                </c:pt>
                <c:pt idx="353">
                  <c:v>57.48</c:v>
                </c:pt>
                <c:pt idx="354">
                  <c:v>57.5</c:v>
                </c:pt>
                <c:pt idx="355">
                  <c:v>57.51</c:v>
                </c:pt>
                <c:pt idx="356">
                  <c:v>57.49</c:v>
                </c:pt>
                <c:pt idx="357">
                  <c:v>57.53</c:v>
                </c:pt>
                <c:pt idx="358">
                  <c:v>57.55</c:v>
                </c:pt>
                <c:pt idx="359">
                  <c:v>57.57</c:v>
                </c:pt>
                <c:pt idx="360">
                  <c:v>57.63</c:v>
                </c:pt>
                <c:pt idx="361">
                  <c:v>57.65</c:v>
                </c:pt>
                <c:pt idx="362">
                  <c:v>57.69</c:v>
                </c:pt>
                <c:pt idx="363">
                  <c:v>57.67</c:v>
                </c:pt>
                <c:pt idx="364">
                  <c:v>57.72</c:v>
                </c:pt>
                <c:pt idx="365">
                  <c:v>57.71</c:v>
                </c:pt>
                <c:pt idx="366">
                  <c:v>57.77</c:v>
                </c:pt>
                <c:pt idx="367">
                  <c:v>57.72</c:v>
                </c:pt>
                <c:pt idx="368">
                  <c:v>57.76</c:v>
                </c:pt>
                <c:pt idx="369">
                  <c:v>57.79</c:v>
                </c:pt>
                <c:pt idx="370">
                  <c:v>57.85</c:v>
                </c:pt>
                <c:pt idx="371">
                  <c:v>57.81</c:v>
                </c:pt>
                <c:pt idx="372">
                  <c:v>57.81</c:v>
                </c:pt>
                <c:pt idx="373">
                  <c:v>57.85</c:v>
                </c:pt>
                <c:pt idx="374">
                  <c:v>57.82</c:v>
                </c:pt>
                <c:pt idx="375">
                  <c:v>57.9</c:v>
                </c:pt>
                <c:pt idx="376">
                  <c:v>57.89</c:v>
                </c:pt>
                <c:pt idx="377">
                  <c:v>57.87</c:v>
                </c:pt>
                <c:pt idx="378">
                  <c:v>57.93</c:v>
                </c:pt>
                <c:pt idx="379">
                  <c:v>57.94</c:v>
                </c:pt>
                <c:pt idx="380">
                  <c:v>57.97</c:v>
                </c:pt>
                <c:pt idx="381">
                  <c:v>57.9</c:v>
                </c:pt>
                <c:pt idx="382">
                  <c:v>57.99</c:v>
                </c:pt>
                <c:pt idx="383">
                  <c:v>57.9</c:v>
                </c:pt>
                <c:pt idx="384">
                  <c:v>57.9</c:v>
                </c:pt>
                <c:pt idx="385">
                  <c:v>57.99</c:v>
                </c:pt>
                <c:pt idx="386">
                  <c:v>57.93</c:v>
                </c:pt>
                <c:pt idx="387">
                  <c:v>57.97</c:v>
                </c:pt>
                <c:pt idx="388">
                  <c:v>57.9</c:v>
                </c:pt>
                <c:pt idx="389">
                  <c:v>57.87</c:v>
                </c:pt>
                <c:pt idx="390">
                  <c:v>57.89</c:v>
                </c:pt>
                <c:pt idx="391">
                  <c:v>57.85</c:v>
                </c:pt>
                <c:pt idx="392">
                  <c:v>57.89</c:v>
                </c:pt>
                <c:pt idx="393">
                  <c:v>57.78</c:v>
                </c:pt>
                <c:pt idx="394">
                  <c:v>57.78</c:v>
                </c:pt>
                <c:pt idx="395">
                  <c:v>57.79</c:v>
                </c:pt>
                <c:pt idx="396">
                  <c:v>57.75</c:v>
                </c:pt>
                <c:pt idx="397">
                  <c:v>57.78</c:v>
                </c:pt>
                <c:pt idx="398">
                  <c:v>57.66</c:v>
                </c:pt>
                <c:pt idx="399">
                  <c:v>57.58</c:v>
                </c:pt>
                <c:pt idx="400">
                  <c:v>57.59</c:v>
                </c:pt>
                <c:pt idx="401">
                  <c:v>57.73</c:v>
                </c:pt>
                <c:pt idx="402">
                  <c:v>57.57</c:v>
                </c:pt>
                <c:pt idx="403">
                  <c:v>57.45</c:v>
                </c:pt>
                <c:pt idx="404">
                  <c:v>57.47</c:v>
                </c:pt>
                <c:pt idx="405">
                  <c:v>57.32</c:v>
                </c:pt>
                <c:pt idx="406">
                  <c:v>57.37</c:v>
                </c:pt>
                <c:pt idx="407">
                  <c:v>57.31</c:v>
                </c:pt>
                <c:pt idx="408">
                  <c:v>57.21</c:v>
                </c:pt>
                <c:pt idx="409">
                  <c:v>57.26</c:v>
                </c:pt>
                <c:pt idx="410">
                  <c:v>57.09</c:v>
                </c:pt>
                <c:pt idx="411">
                  <c:v>56.96</c:v>
                </c:pt>
                <c:pt idx="412">
                  <c:v>57.05</c:v>
                </c:pt>
                <c:pt idx="413">
                  <c:v>56.97</c:v>
                </c:pt>
                <c:pt idx="414">
                  <c:v>56.79</c:v>
                </c:pt>
                <c:pt idx="415">
                  <c:v>56.7</c:v>
                </c:pt>
                <c:pt idx="416">
                  <c:v>56.55</c:v>
                </c:pt>
                <c:pt idx="417">
                  <c:v>56.37</c:v>
                </c:pt>
                <c:pt idx="418">
                  <c:v>56.27</c:v>
                </c:pt>
                <c:pt idx="419">
                  <c:v>56.11</c:v>
                </c:pt>
                <c:pt idx="420">
                  <c:v>55.87</c:v>
                </c:pt>
                <c:pt idx="421">
                  <c:v>55.76</c:v>
                </c:pt>
                <c:pt idx="422">
                  <c:v>55.79</c:v>
                </c:pt>
                <c:pt idx="423">
                  <c:v>55.56</c:v>
                </c:pt>
                <c:pt idx="424">
                  <c:v>55.28</c:v>
                </c:pt>
                <c:pt idx="425">
                  <c:v>55.35</c:v>
                </c:pt>
                <c:pt idx="426">
                  <c:v>55.2</c:v>
                </c:pt>
                <c:pt idx="427">
                  <c:v>55</c:v>
                </c:pt>
                <c:pt idx="428">
                  <c:v>55.12</c:v>
                </c:pt>
                <c:pt idx="429">
                  <c:v>54.88</c:v>
                </c:pt>
                <c:pt idx="430">
                  <c:v>54.65</c:v>
                </c:pt>
                <c:pt idx="431">
                  <c:v>54.93</c:v>
                </c:pt>
                <c:pt idx="432">
                  <c:v>54.67</c:v>
                </c:pt>
                <c:pt idx="433">
                  <c:v>54.69</c:v>
                </c:pt>
                <c:pt idx="434">
                  <c:v>54.66</c:v>
                </c:pt>
                <c:pt idx="435">
                  <c:v>54.57</c:v>
                </c:pt>
                <c:pt idx="436">
                  <c:v>54.22</c:v>
                </c:pt>
                <c:pt idx="437">
                  <c:v>54.47</c:v>
                </c:pt>
                <c:pt idx="438">
                  <c:v>54.44</c:v>
                </c:pt>
                <c:pt idx="439">
                  <c:v>54.3</c:v>
                </c:pt>
                <c:pt idx="440">
                  <c:v>54.34</c:v>
                </c:pt>
                <c:pt idx="441">
                  <c:v>54.37</c:v>
                </c:pt>
                <c:pt idx="442">
                  <c:v>54.07</c:v>
                </c:pt>
                <c:pt idx="443">
                  <c:v>54.44</c:v>
                </c:pt>
                <c:pt idx="444">
                  <c:v>54.36</c:v>
                </c:pt>
                <c:pt idx="445">
                  <c:v>54.4</c:v>
                </c:pt>
                <c:pt idx="446">
                  <c:v>54.8</c:v>
                </c:pt>
                <c:pt idx="447">
                  <c:v>54.72</c:v>
                </c:pt>
                <c:pt idx="448">
                  <c:v>54.52</c:v>
                </c:pt>
                <c:pt idx="449">
                  <c:v>54.71</c:v>
                </c:pt>
                <c:pt idx="450">
                  <c:v>54.78</c:v>
                </c:pt>
                <c:pt idx="451">
                  <c:v>54.58</c:v>
                </c:pt>
                <c:pt idx="452">
                  <c:v>54.57</c:v>
                </c:pt>
                <c:pt idx="453">
                  <c:v>54.55</c:v>
                </c:pt>
                <c:pt idx="454">
                  <c:v>54.88</c:v>
                </c:pt>
                <c:pt idx="455">
                  <c:v>54.52</c:v>
                </c:pt>
                <c:pt idx="456">
                  <c:v>54.95</c:v>
                </c:pt>
                <c:pt idx="457">
                  <c:v>54.94</c:v>
                </c:pt>
                <c:pt idx="458">
                  <c:v>54.82</c:v>
                </c:pt>
                <c:pt idx="459">
                  <c:v>55.05</c:v>
                </c:pt>
                <c:pt idx="460">
                  <c:v>55.03</c:v>
                </c:pt>
                <c:pt idx="461">
                  <c:v>54.91</c:v>
                </c:pt>
                <c:pt idx="462">
                  <c:v>55.34</c:v>
                </c:pt>
                <c:pt idx="463">
                  <c:v>54.55</c:v>
                </c:pt>
                <c:pt idx="464">
                  <c:v>54.7</c:v>
                </c:pt>
                <c:pt idx="465">
                  <c:v>54.67</c:v>
                </c:pt>
                <c:pt idx="466">
                  <c:v>55.36</c:v>
                </c:pt>
                <c:pt idx="467">
                  <c:v>55.05</c:v>
                </c:pt>
                <c:pt idx="468">
                  <c:v>56.1</c:v>
                </c:pt>
                <c:pt idx="469">
                  <c:v>56.87</c:v>
                </c:pt>
                <c:pt idx="470">
                  <c:v>57.29</c:v>
                </c:pt>
                <c:pt idx="471">
                  <c:v>57.27</c:v>
                </c:pt>
                <c:pt idx="472">
                  <c:v>56.44</c:v>
                </c:pt>
                <c:pt idx="473">
                  <c:v>54.85</c:v>
                </c:pt>
                <c:pt idx="474">
                  <c:v>52.64</c:v>
                </c:pt>
                <c:pt idx="475">
                  <c:v>50.78</c:v>
                </c:pt>
                <c:pt idx="476">
                  <c:v>49.66</c:v>
                </c:pt>
                <c:pt idx="477">
                  <c:v>49.17</c:v>
                </c:pt>
                <c:pt idx="478">
                  <c:v>49.06</c:v>
                </c:pt>
                <c:pt idx="479">
                  <c:v>49.47</c:v>
                </c:pt>
                <c:pt idx="480">
                  <c:v>49.92</c:v>
                </c:pt>
                <c:pt idx="481">
                  <c:v>50.25</c:v>
                </c:pt>
                <c:pt idx="482">
                  <c:v>50.41</c:v>
                </c:pt>
                <c:pt idx="483">
                  <c:v>50.11</c:v>
                </c:pt>
                <c:pt idx="484">
                  <c:v>49.4</c:v>
                </c:pt>
                <c:pt idx="485">
                  <c:v>48</c:v>
                </c:pt>
                <c:pt idx="486">
                  <c:v>45.95</c:v>
                </c:pt>
                <c:pt idx="487">
                  <c:v>43.48</c:v>
                </c:pt>
                <c:pt idx="488">
                  <c:v>40.7</c:v>
                </c:pt>
                <c:pt idx="489">
                  <c:v>37.31</c:v>
                </c:pt>
                <c:pt idx="490">
                  <c:v>32.34</c:v>
                </c:pt>
                <c:pt idx="491">
                  <c:v>26.22</c:v>
                </c:pt>
                <c:pt idx="492">
                  <c:v>21.14</c:v>
                </c:pt>
                <c:pt idx="493">
                  <c:v>18.11</c:v>
                </c:pt>
                <c:pt idx="494">
                  <c:v>16.7</c:v>
                </c:pt>
                <c:pt idx="495">
                  <c:v>16.2</c:v>
                </c:pt>
                <c:pt idx="496">
                  <c:v>16.39</c:v>
                </c:pt>
                <c:pt idx="497">
                  <c:v>17.22</c:v>
                </c:pt>
                <c:pt idx="498">
                  <c:v>18.36</c:v>
                </c:pt>
                <c:pt idx="499">
                  <c:v>19.58</c:v>
                </c:pt>
                <c:pt idx="500">
                  <c:v>20.94</c:v>
                </c:pt>
                <c:pt idx="501">
                  <c:v>22.35</c:v>
                </c:pt>
                <c:pt idx="502">
                  <c:v>23.75</c:v>
                </c:pt>
                <c:pt idx="503">
                  <c:v>24.95</c:v>
                </c:pt>
                <c:pt idx="504">
                  <c:v>26.23</c:v>
                </c:pt>
                <c:pt idx="505">
                  <c:v>27.38</c:v>
                </c:pt>
                <c:pt idx="506">
                  <c:v>28.2</c:v>
                </c:pt>
                <c:pt idx="507">
                  <c:v>29.01</c:v>
                </c:pt>
                <c:pt idx="508">
                  <c:v>29.64</c:v>
                </c:pt>
                <c:pt idx="509">
                  <c:v>30.05</c:v>
                </c:pt>
                <c:pt idx="510">
                  <c:v>30.19</c:v>
                </c:pt>
                <c:pt idx="511">
                  <c:v>30.04</c:v>
                </c:pt>
                <c:pt idx="512">
                  <c:v>29.8</c:v>
                </c:pt>
                <c:pt idx="513">
                  <c:v>29.41</c:v>
                </c:pt>
                <c:pt idx="514">
                  <c:v>28.98</c:v>
                </c:pt>
                <c:pt idx="515">
                  <c:v>28.49</c:v>
                </c:pt>
                <c:pt idx="516">
                  <c:v>27.88</c:v>
                </c:pt>
                <c:pt idx="517">
                  <c:v>27.31</c:v>
                </c:pt>
                <c:pt idx="518">
                  <c:v>26.75</c:v>
                </c:pt>
                <c:pt idx="519">
                  <c:v>26.44</c:v>
                </c:pt>
                <c:pt idx="520">
                  <c:v>26.3</c:v>
                </c:pt>
                <c:pt idx="521">
                  <c:v>26.29</c:v>
                </c:pt>
                <c:pt idx="522">
                  <c:v>25.85</c:v>
                </c:pt>
                <c:pt idx="523">
                  <c:v>25.45</c:v>
                </c:pt>
                <c:pt idx="524">
                  <c:v>25.08</c:v>
                </c:pt>
                <c:pt idx="525">
                  <c:v>23.84</c:v>
                </c:pt>
                <c:pt idx="526">
                  <c:v>21.78</c:v>
                </c:pt>
                <c:pt idx="527">
                  <c:v>18.41</c:v>
                </c:pt>
                <c:pt idx="528">
                  <c:v>14.79</c:v>
                </c:pt>
                <c:pt idx="529">
                  <c:v>12.31</c:v>
                </c:pt>
                <c:pt idx="530">
                  <c:v>10.57</c:v>
                </c:pt>
                <c:pt idx="531">
                  <c:v>9.97</c:v>
                </c:pt>
                <c:pt idx="532">
                  <c:v>9.48</c:v>
                </c:pt>
                <c:pt idx="533">
                  <c:v>9.68</c:v>
                </c:pt>
                <c:pt idx="534">
                  <c:v>9.86</c:v>
                </c:pt>
                <c:pt idx="535">
                  <c:v>10.37</c:v>
                </c:pt>
                <c:pt idx="536">
                  <c:v>10.66</c:v>
                </c:pt>
                <c:pt idx="537">
                  <c:v>11.46</c:v>
                </c:pt>
                <c:pt idx="538">
                  <c:v>11.78</c:v>
                </c:pt>
                <c:pt idx="539">
                  <c:v>12.38</c:v>
                </c:pt>
                <c:pt idx="540">
                  <c:v>12.78</c:v>
                </c:pt>
                <c:pt idx="541">
                  <c:v>13.25</c:v>
                </c:pt>
                <c:pt idx="542">
                  <c:v>13.56</c:v>
                </c:pt>
                <c:pt idx="543">
                  <c:v>14</c:v>
                </c:pt>
                <c:pt idx="544">
                  <c:v>14.19</c:v>
                </c:pt>
                <c:pt idx="545">
                  <c:v>14.74</c:v>
                </c:pt>
                <c:pt idx="546">
                  <c:v>14.84</c:v>
                </c:pt>
                <c:pt idx="547">
                  <c:v>15.45</c:v>
                </c:pt>
                <c:pt idx="548">
                  <c:v>15.58</c:v>
                </c:pt>
                <c:pt idx="549">
                  <c:v>15.93</c:v>
                </c:pt>
                <c:pt idx="550">
                  <c:v>15.85</c:v>
                </c:pt>
                <c:pt idx="551">
                  <c:v>16.15</c:v>
                </c:pt>
                <c:pt idx="552">
                  <c:v>16.06</c:v>
                </c:pt>
                <c:pt idx="553">
                  <c:v>16.72</c:v>
                </c:pt>
                <c:pt idx="554">
                  <c:v>16.34</c:v>
                </c:pt>
                <c:pt idx="555">
                  <c:v>16.46</c:v>
                </c:pt>
                <c:pt idx="556">
                  <c:v>15.64</c:v>
                </c:pt>
                <c:pt idx="557">
                  <c:v>15.65</c:v>
                </c:pt>
                <c:pt idx="558">
                  <c:v>14.85</c:v>
                </c:pt>
                <c:pt idx="559">
                  <c:v>14.7</c:v>
                </c:pt>
                <c:pt idx="560">
                  <c:v>13.89</c:v>
                </c:pt>
                <c:pt idx="561">
                  <c:v>13.82</c:v>
                </c:pt>
                <c:pt idx="562">
                  <c:v>13.11</c:v>
                </c:pt>
                <c:pt idx="563">
                  <c:v>13.21</c:v>
                </c:pt>
                <c:pt idx="564">
                  <c:v>12.54</c:v>
                </c:pt>
                <c:pt idx="565">
                  <c:v>12.46</c:v>
                </c:pt>
                <c:pt idx="566">
                  <c:v>12.04</c:v>
                </c:pt>
                <c:pt idx="567">
                  <c:v>12.28</c:v>
                </c:pt>
                <c:pt idx="568">
                  <c:v>11.49</c:v>
                </c:pt>
                <c:pt idx="569">
                  <c:v>11.78</c:v>
                </c:pt>
                <c:pt idx="570">
                  <c:v>10.92</c:v>
                </c:pt>
                <c:pt idx="571">
                  <c:v>11.29</c:v>
                </c:pt>
                <c:pt idx="572">
                  <c:v>10.56</c:v>
                </c:pt>
                <c:pt idx="573">
                  <c:v>10.84</c:v>
                </c:pt>
                <c:pt idx="574">
                  <c:v>9.91</c:v>
                </c:pt>
                <c:pt idx="575">
                  <c:v>10.44</c:v>
                </c:pt>
                <c:pt idx="576">
                  <c:v>9.71</c:v>
                </c:pt>
                <c:pt idx="577">
                  <c:v>10.57</c:v>
                </c:pt>
                <c:pt idx="578">
                  <c:v>10.04</c:v>
                </c:pt>
                <c:pt idx="579">
                  <c:v>10.63</c:v>
                </c:pt>
                <c:pt idx="580">
                  <c:v>9.76</c:v>
                </c:pt>
                <c:pt idx="581">
                  <c:v>10.85</c:v>
                </c:pt>
                <c:pt idx="582">
                  <c:v>11.3</c:v>
                </c:pt>
                <c:pt idx="583">
                  <c:v>12.67</c:v>
                </c:pt>
                <c:pt idx="584">
                  <c:v>12.47</c:v>
                </c:pt>
                <c:pt idx="585">
                  <c:v>13.63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School!$D$4</c:f>
              <c:strCache>
                <c:ptCount val="1"/>
                <c:pt idx="0">
                  <c:v>T313N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School!$D$5:$D$590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26.67</c:v>
                </c:pt>
                <c:pt idx="9">
                  <c:v>28.57</c:v>
                </c:pt>
                <c:pt idx="10">
                  <c:v>25.93</c:v>
                </c:pt>
                <c:pt idx="11">
                  <c:v>27.27</c:v>
                </c:pt>
                <c:pt idx="12">
                  <c:v>29.36</c:v>
                </c:pt>
                <c:pt idx="13">
                  <c:v>28.47</c:v>
                </c:pt>
                <c:pt idx="14">
                  <c:v>29.56</c:v>
                </c:pt>
                <c:pt idx="15">
                  <c:v>29.57</c:v>
                </c:pt>
                <c:pt idx="16">
                  <c:v>29.44</c:v>
                </c:pt>
                <c:pt idx="17">
                  <c:v>28.52</c:v>
                </c:pt>
                <c:pt idx="18">
                  <c:v>26.96</c:v>
                </c:pt>
                <c:pt idx="19">
                  <c:v>28.4</c:v>
                </c:pt>
                <c:pt idx="20">
                  <c:v>27.84</c:v>
                </c:pt>
                <c:pt idx="21">
                  <c:v>27.8</c:v>
                </c:pt>
                <c:pt idx="22">
                  <c:v>30.13</c:v>
                </c:pt>
                <c:pt idx="23">
                  <c:v>27.52</c:v>
                </c:pt>
                <c:pt idx="24">
                  <c:v>27.19</c:v>
                </c:pt>
                <c:pt idx="25">
                  <c:v>27.28</c:v>
                </c:pt>
                <c:pt idx="26">
                  <c:v>29.81</c:v>
                </c:pt>
                <c:pt idx="27">
                  <c:v>26.72</c:v>
                </c:pt>
                <c:pt idx="28">
                  <c:v>24.91</c:v>
                </c:pt>
                <c:pt idx="29">
                  <c:v>24.99</c:v>
                </c:pt>
                <c:pt idx="30">
                  <c:v>25.27</c:v>
                </c:pt>
                <c:pt idx="31">
                  <c:v>23.42</c:v>
                </c:pt>
                <c:pt idx="32">
                  <c:v>23.37</c:v>
                </c:pt>
                <c:pt idx="33">
                  <c:v>22.27</c:v>
                </c:pt>
                <c:pt idx="34">
                  <c:v>22.67</c:v>
                </c:pt>
                <c:pt idx="35">
                  <c:v>22.39</c:v>
                </c:pt>
                <c:pt idx="36">
                  <c:v>20.1</c:v>
                </c:pt>
                <c:pt idx="37">
                  <c:v>19.5</c:v>
                </c:pt>
                <c:pt idx="38">
                  <c:v>17.68</c:v>
                </c:pt>
                <c:pt idx="39">
                  <c:v>19.68</c:v>
                </c:pt>
                <c:pt idx="40">
                  <c:v>18.61</c:v>
                </c:pt>
                <c:pt idx="41">
                  <c:v>17.54</c:v>
                </c:pt>
                <c:pt idx="42">
                  <c:v>16.02</c:v>
                </c:pt>
                <c:pt idx="43">
                  <c:v>16.02</c:v>
                </c:pt>
                <c:pt idx="44">
                  <c:v>15.2</c:v>
                </c:pt>
                <c:pt idx="45">
                  <c:v>14.68</c:v>
                </c:pt>
                <c:pt idx="46">
                  <c:v>14.18</c:v>
                </c:pt>
                <c:pt idx="47">
                  <c:v>13.4</c:v>
                </c:pt>
                <c:pt idx="48">
                  <c:v>13.69</c:v>
                </c:pt>
                <c:pt idx="49">
                  <c:v>12.2</c:v>
                </c:pt>
                <c:pt idx="50">
                  <c:v>11.59</c:v>
                </c:pt>
                <c:pt idx="51">
                  <c:v>11.16</c:v>
                </c:pt>
                <c:pt idx="52">
                  <c:v>10.02</c:v>
                </c:pt>
                <c:pt idx="53">
                  <c:v>10.49</c:v>
                </c:pt>
                <c:pt idx="54">
                  <c:v>9.58</c:v>
                </c:pt>
                <c:pt idx="55">
                  <c:v>9.71</c:v>
                </c:pt>
                <c:pt idx="56">
                  <c:v>9.19</c:v>
                </c:pt>
                <c:pt idx="57">
                  <c:v>8.76</c:v>
                </c:pt>
                <c:pt idx="58">
                  <c:v>8.38</c:v>
                </c:pt>
                <c:pt idx="59">
                  <c:v>8</c:v>
                </c:pt>
                <c:pt idx="60">
                  <c:v>8.41</c:v>
                </c:pt>
                <c:pt idx="61">
                  <c:v>7.9</c:v>
                </c:pt>
                <c:pt idx="62">
                  <c:v>7.4</c:v>
                </c:pt>
                <c:pt idx="63">
                  <c:v>7.51</c:v>
                </c:pt>
                <c:pt idx="64">
                  <c:v>7.57</c:v>
                </c:pt>
                <c:pt idx="65">
                  <c:v>7.21</c:v>
                </c:pt>
                <c:pt idx="66">
                  <c:v>7.12</c:v>
                </c:pt>
                <c:pt idx="67">
                  <c:v>6.72</c:v>
                </c:pt>
                <c:pt idx="68">
                  <c:v>6.74</c:v>
                </c:pt>
                <c:pt idx="69">
                  <c:v>6.51</c:v>
                </c:pt>
                <c:pt idx="70">
                  <c:v>6.53</c:v>
                </c:pt>
                <c:pt idx="71">
                  <c:v>6.66</c:v>
                </c:pt>
                <c:pt idx="72">
                  <c:v>6.82</c:v>
                </c:pt>
                <c:pt idx="73">
                  <c:v>6.48</c:v>
                </c:pt>
                <c:pt idx="74">
                  <c:v>6.4</c:v>
                </c:pt>
                <c:pt idx="75">
                  <c:v>6.16</c:v>
                </c:pt>
                <c:pt idx="76">
                  <c:v>6.01</c:v>
                </c:pt>
                <c:pt idx="77">
                  <c:v>6.21</c:v>
                </c:pt>
                <c:pt idx="78">
                  <c:v>6.2</c:v>
                </c:pt>
                <c:pt idx="79">
                  <c:v>5.79</c:v>
                </c:pt>
                <c:pt idx="80">
                  <c:v>5.43</c:v>
                </c:pt>
                <c:pt idx="81">
                  <c:v>5.56</c:v>
                </c:pt>
                <c:pt idx="82">
                  <c:v>5.89</c:v>
                </c:pt>
                <c:pt idx="83">
                  <c:v>6.07</c:v>
                </c:pt>
                <c:pt idx="84">
                  <c:v>5.72</c:v>
                </c:pt>
                <c:pt idx="85">
                  <c:v>5.55</c:v>
                </c:pt>
                <c:pt idx="86">
                  <c:v>5.47</c:v>
                </c:pt>
                <c:pt idx="87">
                  <c:v>5.33</c:v>
                </c:pt>
                <c:pt idx="88">
                  <c:v>5.31</c:v>
                </c:pt>
                <c:pt idx="89">
                  <c:v>5.31</c:v>
                </c:pt>
                <c:pt idx="90">
                  <c:v>5.44</c:v>
                </c:pt>
                <c:pt idx="91">
                  <c:v>5.6</c:v>
                </c:pt>
                <c:pt idx="92">
                  <c:v>5.37</c:v>
                </c:pt>
                <c:pt idx="93">
                  <c:v>5.21</c:v>
                </c:pt>
                <c:pt idx="94">
                  <c:v>5.1</c:v>
                </c:pt>
                <c:pt idx="95">
                  <c:v>5.17</c:v>
                </c:pt>
                <c:pt idx="96">
                  <c:v>5.3</c:v>
                </c:pt>
                <c:pt idx="97">
                  <c:v>5.26</c:v>
                </c:pt>
                <c:pt idx="98">
                  <c:v>5.21</c:v>
                </c:pt>
                <c:pt idx="99">
                  <c:v>5.15</c:v>
                </c:pt>
                <c:pt idx="100">
                  <c:v>5.33</c:v>
                </c:pt>
                <c:pt idx="101">
                  <c:v>5.2</c:v>
                </c:pt>
                <c:pt idx="102">
                  <c:v>5.15</c:v>
                </c:pt>
                <c:pt idx="103">
                  <c:v>4.97</c:v>
                </c:pt>
                <c:pt idx="104">
                  <c:v>5.03</c:v>
                </c:pt>
                <c:pt idx="105">
                  <c:v>4.83</c:v>
                </c:pt>
                <c:pt idx="106">
                  <c:v>4.93</c:v>
                </c:pt>
                <c:pt idx="107">
                  <c:v>4.88</c:v>
                </c:pt>
                <c:pt idx="108">
                  <c:v>4.88</c:v>
                </c:pt>
                <c:pt idx="109">
                  <c:v>4.84</c:v>
                </c:pt>
                <c:pt idx="110">
                  <c:v>4.88</c:v>
                </c:pt>
                <c:pt idx="111">
                  <c:v>4.74</c:v>
                </c:pt>
                <c:pt idx="112">
                  <c:v>4.72</c:v>
                </c:pt>
                <c:pt idx="113">
                  <c:v>4.72</c:v>
                </c:pt>
                <c:pt idx="114">
                  <c:v>4.83</c:v>
                </c:pt>
                <c:pt idx="115">
                  <c:v>4.81</c:v>
                </c:pt>
                <c:pt idx="116">
                  <c:v>4.83</c:v>
                </c:pt>
                <c:pt idx="117">
                  <c:v>4.76</c:v>
                </c:pt>
                <c:pt idx="118">
                  <c:v>4.67</c:v>
                </c:pt>
                <c:pt idx="119">
                  <c:v>4.75</c:v>
                </c:pt>
                <c:pt idx="120">
                  <c:v>4.78</c:v>
                </c:pt>
                <c:pt idx="121">
                  <c:v>4.77</c:v>
                </c:pt>
                <c:pt idx="122">
                  <c:v>4.77</c:v>
                </c:pt>
                <c:pt idx="123">
                  <c:v>4.86</c:v>
                </c:pt>
                <c:pt idx="124">
                  <c:v>4.83</c:v>
                </c:pt>
                <c:pt idx="125">
                  <c:v>4.81</c:v>
                </c:pt>
                <c:pt idx="126">
                  <c:v>5</c:v>
                </c:pt>
                <c:pt idx="127">
                  <c:v>5.03</c:v>
                </c:pt>
                <c:pt idx="128">
                  <c:v>5.09</c:v>
                </c:pt>
                <c:pt idx="129">
                  <c:v>5.18</c:v>
                </c:pt>
                <c:pt idx="130">
                  <c:v>5.4</c:v>
                </c:pt>
                <c:pt idx="131">
                  <c:v>5.6</c:v>
                </c:pt>
                <c:pt idx="132">
                  <c:v>5.88</c:v>
                </c:pt>
                <c:pt idx="133">
                  <c:v>6.08</c:v>
                </c:pt>
                <c:pt idx="134">
                  <c:v>6.25</c:v>
                </c:pt>
                <c:pt idx="135">
                  <c:v>6.52</c:v>
                </c:pt>
                <c:pt idx="136">
                  <c:v>6.78</c:v>
                </c:pt>
                <c:pt idx="137">
                  <c:v>7.13</c:v>
                </c:pt>
                <c:pt idx="138">
                  <c:v>7.52</c:v>
                </c:pt>
                <c:pt idx="139">
                  <c:v>7.8</c:v>
                </c:pt>
                <c:pt idx="140">
                  <c:v>8.2</c:v>
                </c:pt>
                <c:pt idx="141">
                  <c:v>8.6</c:v>
                </c:pt>
                <c:pt idx="142">
                  <c:v>9</c:v>
                </c:pt>
                <c:pt idx="143">
                  <c:v>9.39</c:v>
                </c:pt>
                <c:pt idx="144">
                  <c:v>9.76</c:v>
                </c:pt>
                <c:pt idx="145">
                  <c:v>10.11</c:v>
                </c:pt>
                <c:pt idx="146">
                  <c:v>10.4</c:v>
                </c:pt>
                <c:pt idx="147">
                  <c:v>10.63</c:v>
                </c:pt>
                <c:pt idx="148">
                  <c:v>10.91</c:v>
                </c:pt>
                <c:pt idx="149">
                  <c:v>11.08</c:v>
                </c:pt>
                <c:pt idx="150">
                  <c:v>11.27</c:v>
                </c:pt>
                <c:pt idx="151">
                  <c:v>11.41</c:v>
                </c:pt>
                <c:pt idx="152">
                  <c:v>11.51</c:v>
                </c:pt>
                <c:pt idx="153">
                  <c:v>11.66</c:v>
                </c:pt>
                <c:pt idx="154">
                  <c:v>11.73</c:v>
                </c:pt>
                <c:pt idx="155">
                  <c:v>11.8</c:v>
                </c:pt>
                <c:pt idx="156">
                  <c:v>11.89</c:v>
                </c:pt>
                <c:pt idx="157">
                  <c:v>11.96</c:v>
                </c:pt>
                <c:pt idx="158">
                  <c:v>12.01</c:v>
                </c:pt>
                <c:pt idx="159">
                  <c:v>12.07</c:v>
                </c:pt>
                <c:pt idx="160">
                  <c:v>12.1</c:v>
                </c:pt>
                <c:pt idx="161">
                  <c:v>12.14</c:v>
                </c:pt>
                <c:pt idx="162">
                  <c:v>12.13</c:v>
                </c:pt>
                <c:pt idx="163">
                  <c:v>12.11</c:v>
                </c:pt>
                <c:pt idx="164">
                  <c:v>12</c:v>
                </c:pt>
                <c:pt idx="165">
                  <c:v>11.94</c:v>
                </c:pt>
                <c:pt idx="166">
                  <c:v>11.81</c:v>
                </c:pt>
                <c:pt idx="167">
                  <c:v>11.68</c:v>
                </c:pt>
                <c:pt idx="168">
                  <c:v>11.52</c:v>
                </c:pt>
                <c:pt idx="169">
                  <c:v>11.37</c:v>
                </c:pt>
                <c:pt idx="170">
                  <c:v>11.1</c:v>
                </c:pt>
                <c:pt idx="171">
                  <c:v>10.92</c:v>
                </c:pt>
                <c:pt idx="172">
                  <c:v>10.69</c:v>
                </c:pt>
                <c:pt idx="173">
                  <c:v>10.46</c:v>
                </c:pt>
                <c:pt idx="174">
                  <c:v>10.21</c:v>
                </c:pt>
                <c:pt idx="175">
                  <c:v>9.98</c:v>
                </c:pt>
                <c:pt idx="176">
                  <c:v>9.76</c:v>
                </c:pt>
                <c:pt idx="177">
                  <c:v>9.54</c:v>
                </c:pt>
                <c:pt idx="178">
                  <c:v>9.33</c:v>
                </c:pt>
                <c:pt idx="179">
                  <c:v>9.15</c:v>
                </c:pt>
                <c:pt idx="180">
                  <c:v>9.01</c:v>
                </c:pt>
                <c:pt idx="181">
                  <c:v>8.85</c:v>
                </c:pt>
                <c:pt idx="182">
                  <c:v>8.7</c:v>
                </c:pt>
                <c:pt idx="183">
                  <c:v>8.6</c:v>
                </c:pt>
                <c:pt idx="184">
                  <c:v>8.47</c:v>
                </c:pt>
                <c:pt idx="185">
                  <c:v>8.37</c:v>
                </c:pt>
                <c:pt idx="186">
                  <c:v>8.28</c:v>
                </c:pt>
                <c:pt idx="187">
                  <c:v>8.17</c:v>
                </c:pt>
                <c:pt idx="188">
                  <c:v>8.13</c:v>
                </c:pt>
                <c:pt idx="189">
                  <c:v>8.06</c:v>
                </c:pt>
                <c:pt idx="190">
                  <c:v>8.01</c:v>
                </c:pt>
                <c:pt idx="191">
                  <c:v>7.95</c:v>
                </c:pt>
                <c:pt idx="192">
                  <c:v>7.92</c:v>
                </c:pt>
                <c:pt idx="193">
                  <c:v>7.85</c:v>
                </c:pt>
                <c:pt idx="194">
                  <c:v>7.8</c:v>
                </c:pt>
                <c:pt idx="195">
                  <c:v>7.7</c:v>
                </c:pt>
                <c:pt idx="196">
                  <c:v>7.61</c:v>
                </c:pt>
                <c:pt idx="197">
                  <c:v>7.54</c:v>
                </c:pt>
                <c:pt idx="198">
                  <c:v>7.44</c:v>
                </c:pt>
                <c:pt idx="199">
                  <c:v>7.31</c:v>
                </c:pt>
                <c:pt idx="200">
                  <c:v>7.21</c:v>
                </c:pt>
                <c:pt idx="201">
                  <c:v>7.08</c:v>
                </c:pt>
                <c:pt idx="202">
                  <c:v>6.98</c:v>
                </c:pt>
                <c:pt idx="203">
                  <c:v>6.88</c:v>
                </c:pt>
                <c:pt idx="204">
                  <c:v>6.8</c:v>
                </c:pt>
                <c:pt idx="205">
                  <c:v>6.68</c:v>
                </c:pt>
                <c:pt idx="206">
                  <c:v>6.62</c:v>
                </c:pt>
                <c:pt idx="207">
                  <c:v>6.53</c:v>
                </c:pt>
                <c:pt idx="208">
                  <c:v>6.49</c:v>
                </c:pt>
                <c:pt idx="209">
                  <c:v>6.43</c:v>
                </c:pt>
                <c:pt idx="210">
                  <c:v>6.39</c:v>
                </c:pt>
                <c:pt idx="211">
                  <c:v>6.35</c:v>
                </c:pt>
                <c:pt idx="212">
                  <c:v>6.31</c:v>
                </c:pt>
                <c:pt idx="213">
                  <c:v>6.27</c:v>
                </c:pt>
                <c:pt idx="214">
                  <c:v>6.25</c:v>
                </c:pt>
                <c:pt idx="215">
                  <c:v>6.18</c:v>
                </c:pt>
                <c:pt idx="216">
                  <c:v>6.12</c:v>
                </c:pt>
                <c:pt idx="217">
                  <c:v>6.04</c:v>
                </c:pt>
                <c:pt idx="218">
                  <c:v>5.95</c:v>
                </c:pt>
                <c:pt idx="219">
                  <c:v>5.82</c:v>
                </c:pt>
                <c:pt idx="220">
                  <c:v>5.72</c:v>
                </c:pt>
                <c:pt idx="221">
                  <c:v>5.6</c:v>
                </c:pt>
                <c:pt idx="222">
                  <c:v>5.47</c:v>
                </c:pt>
                <c:pt idx="223">
                  <c:v>5.35</c:v>
                </c:pt>
                <c:pt idx="224">
                  <c:v>5.26</c:v>
                </c:pt>
                <c:pt idx="225">
                  <c:v>5.16</c:v>
                </c:pt>
                <c:pt idx="226">
                  <c:v>5.09</c:v>
                </c:pt>
                <c:pt idx="227">
                  <c:v>5</c:v>
                </c:pt>
                <c:pt idx="228">
                  <c:v>4.92</c:v>
                </c:pt>
                <c:pt idx="229">
                  <c:v>4.83</c:v>
                </c:pt>
                <c:pt idx="230">
                  <c:v>4.76</c:v>
                </c:pt>
                <c:pt idx="231">
                  <c:v>4.68</c:v>
                </c:pt>
                <c:pt idx="232">
                  <c:v>4.61</c:v>
                </c:pt>
                <c:pt idx="233">
                  <c:v>4.55</c:v>
                </c:pt>
                <c:pt idx="234">
                  <c:v>4.44</c:v>
                </c:pt>
                <c:pt idx="235">
                  <c:v>4.39</c:v>
                </c:pt>
                <c:pt idx="236">
                  <c:v>4.36</c:v>
                </c:pt>
                <c:pt idx="237">
                  <c:v>4.34</c:v>
                </c:pt>
                <c:pt idx="238">
                  <c:v>4.32</c:v>
                </c:pt>
                <c:pt idx="239">
                  <c:v>4.3</c:v>
                </c:pt>
                <c:pt idx="240">
                  <c:v>4.33</c:v>
                </c:pt>
                <c:pt idx="241">
                  <c:v>4.34</c:v>
                </c:pt>
                <c:pt idx="242">
                  <c:v>4.35</c:v>
                </c:pt>
                <c:pt idx="243">
                  <c:v>4.36</c:v>
                </c:pt>
                <c:pt idx="244">
                  <c:v>4.39</c:v>
                </c:pt>
                <c:pt idx="245">
                  <c:v>4.48</c:v>
                </c:pt>
                <c:pt idx="246">
                  <c:v>4.58</c:v>
                </c:pt>
                <c:pt idx="247">
                  <c:v>4.69</c:v>
                </c:pt>
                <c:pt idx="248">
                  <c:v>4.87</c:v>
                </c:pt>
                <c:pt idx="249">
                  <c:v>5.13</c:v>
                </c:pt>
                <c:pt idx="250">
                  <c:v>5.48</c:v>
                </c:pt>
                <c:pt idx="251">
                  <c:v>5.96</c:v>
                </c:pt>
                <c:pt idx="252">
                  <c:v>6.57</c:v>
                </c:pt>
                <c:pt idx="253">
                  <c:v>7.28</c:v>
                </c:pt>
                <c:pt idx="254">
                  <c:v>8.1</c:v>
                </c:pt>
                <c:pt idx="255">
                  <c:v>9.04</c:v>
                </c:pt>
                <c:pt idx="256">
                  <c:v>10.06</c:v>
                </c:pt>
                <c:pt idx="257">
                  <c:v>11.14</c:v>
                </c:pt>
                <c:pt idx="258">
                  <c:v>12.31</c:v>
                </c:pt>
                <c:pt idx="259">
                  <c:v>13.5</c:v>
                </c:pt>
                <c:pt idx="260">
                  <c:v>14.74</c:v>
                </c:pt>
                <c:pt idx="261">
                  <c:v>16.03</c:v>
                </c:pt>
                <c:pt idx="262">
                  <c:v>17.35</c:v>
                </c:pt>
                <c:pt idx="263">
                  <c:v>18.7</c:v>
                </c:pt>
                <c:pt idx="264">
                  <c:v>20.11</c:v>
                </c:pt>
                <c:pt idx="265">
                  <c:v>21.51</c:v>
                </c:pt>
                <c:pt idx="266">
                  <c:v>22.96</c:v>
                </c:pt>
                <c:pt idx="267">
                  <c:v>24.44</c:v>
                </c:pt>
                <c:pt idx="268">
                  <c:v>25.93</c:v>
                </c:pt>
                <c:pt idx="269">
                  <c:v>27.43</c:v>
                </c:pt>
                <c:pt idx="270">
                  <c:v>28.95</c:v>
                </c:pt>
                <c:pt idx="271">
                  <c:v>30.46</c:v>
                </c:pt>
                <c:pt idx="272">
                  <c:v>32</c:v>
                </c:pt>
                <c:pt idx="273">
                  <c:v>33.49</c:v>
                </c:pt>
                <c:pt idx="274">
                  <c:v>34.97</c:v>
                </c:pt>
                <c:pt idx="275">
                  <c:v>36.41</c:v>
                </c:pt>
                <c:pt idx="276">
                  <c:v>37.8</c:v>
                </c:pt>
                <c:pt idx="277">
                  <c:v>39.16</c:v>
                </c:pt>
                <c:pt idx="278">
                  <c:v>40.45</c:v>
                </c:pt>
                <c:pt idx="279">
                  <c:v>41.66</c:v>
                </c:pt>
                <c:pt idx="280">
                  <c:v>42.85</c:v>
                </c:pt>
                <c:pt idx="281">
                  <c:v>43.95</c:v>
                </c:pt>
                <c:pt idx="282">
                  <c:v>44.97</c:v>
                </c:pt>
                <c:pt idx="283">
                  <c:v>45.95</c:v>
                </c:pt>
                <c:pt idx="284">
                  <c:v>46.84</c:v>
                </c:pt>
                <c:pt idx="285">
                  <c:v>47.66</c:v>
                </c:pt>
                <c:pt idx="286">
                  <c:v>48.44</c:v>
                </c:pt>
                <c:pt idx="287">
                  <c:v>49.11</c:v>
                </c:pt>
                <c:pt idx="288">
                  <c:v>49.76</c:v>
                </c:pt>
                <c:pt idx="289">
                  <c:v>50.32</c:v>
                </c:pt>
                <c:pt idx="290">
                  <c:v>50.88</c:v>
                </c:pt>
                <c:pt idx="291">
                  <c:v>51.32</c:v>
                </c:pt>
                <c:pt idx="292">
                  <c:v>51.71</c:v>
                </c:pt>
                <c:pt idx="293">
                  <c:v>52.11</c:v>
                </c:pt>
                <c:pt idx="294">
                  <c:v>52.46</c:v>
                </c:pt>
                <c:pt idx="295">
                  <c:v>52.76</c:v>
                </c:pt>
                <c:pt idx="296">
                  <c:v>52.99</c:v>
                </c:pt>
                <c:pt idx="297">
                  <c:v>53.24</c:v>
                </c:pt>
                <c:pt idx="298">
                  <c:v>53.45</c:v>
                </c:pt>
                <c:pt idx="299">
                  <c:v>53.65</c:v>
                </c:pt>
                <c:pt idx="300">
                  <c:v>53.82</c:v>
                </c:pt>
                <c:pt idx="301">
                  <c:v>53.97</c:v>
                </c:pt>
                <c:pt idx="302">
                  <c:v>54.14</c:v>
                </c:pt>
                <c:pt idx="303">
                  <c:v>54.29</c:v>
                </c:pt>
                <c:pt idx="304">
                  <c:v>54.37</c:v>
                </c:pt>
                <c:pt idx="305">
                  <c:v>54.46</c:v>
                </c:pt>
                <c:pt idx="306">
                  <c:v>54.59</c:v>
                </c:pt>
                <c:pt idx="307">
                  <c:v>54.68</c:v>
                </c:pt>
                <c:pt idx="308">
                  <c:v>54.77</c:v>
                </c:pt>
                <c:pt idx="309">
                  <c:v>54.84</c:v>
                </c:pt>
                <c:pt idx="310">
                  <c:v>54.94</c:v>
                </c:pt>
                <c:pt idx="311">
                  <c:v>55</c:v>
                </c:pt>
                <c:pt idx="312">
                  <c:v>55.11</c:v>
                </c:pt>
                <c:pt idx="313">
                  <c:v>55.14</c:v>
                </c:pt>
                <c:pt idx="314">
                  <c:v>55.22</c:v>
                </c:pt>
                <c:pt idx="315">
                  <c:v>55.33</c:v>
                </c:pt>
                <c:pt idx="316">
                  <c:v>55.31</c:v>
                </c:pt>
                <c:pt idx="317">
                  <c:v>55.41</c:v>
                </c:pt>
                <c:pt idx="318">
                  <c:v>55.5</c:v>
                </c:pt>
                <c:pt idx="319">
                  <c:v>55.55</c:v>
                </c:pt>
                <c:pt idx="320">
                  <c:v>55.58</c:v>
                </c:pt>
                <c:pt idx="321">
                  <c:v>55.62</c:v>
                </c:pt>
                <c:pt idx="322">
                  <c:v>55.67</c:v>
                </c:pt>
                <c:pt idx="323">
                  <c:v>55.73</c:v>
                </c:pt>
                <c:pt idx="324">
                  <c:v>55.81</c:v>
                </c:pt>
                <c:pt idx="325">
                  <c:v>55.78</c:v>
                </c:pt>
                <c:pt idx="326">
                  <c:v>55.86</c:v>
                </c:pt>
                <c:pt idx="327">
                  <c:v>55.9</c:v>
                </c:pt>
                <c:pt idx="328">
                  <c:v>55.96</c:v>
                </c:pt>
                <c:pt idx="329">
                  <c:v>55.98</c:v>
                </c:pt>
                <c:pt idx="330">
                  <c:v>56.08</c:v>
                </c:pt>
                <c:pt idx="331">
                  <c:v>56.07</c:v>
                </c:pt>
                <c:pt idx="332">
                  <c:v>56.09</c:v>
                </c:pt>
                <c:pt idx="333">
                  <c:v>56.15</c:v>
                </c:pt>
                <c:pt idx="334">
                  <c:v>56.21</c:v>
                </c:pt>
                <c:pt idx="335">
                  <c:v>56.23</c:v>
                </c:pt>
                <c:pt idx="336">
                  <c:v>56.34</c:v>
                </c:pt>
                <c:pt idx="337">
                  <c:v>56.35</c:v>
                </c:pt>
                <c:pt idx="338">
                  <c:v>56.4</c:v>
                </c:pt>
                <c:pt idx="339">
                  <c:v>56.35</c:v>
                </c:pt>
                <c:pt idx="340">
                  <c:v>56.49</c:v>
                </c:pt>
                <c:pt idx="341">
                  <c:v>56.48</c:v>
                </c:pt>
                <c:pt idx="342">
                  <c:v>56.5</c:v>
                </c:pt>
                <c:pt idx="343">
                  <c:v>56.52</c:v>
                </c:pt>
                <c:pt idx="344">
                  <c:v>56.52</c:v>
                </c:pt>
                <c:pt idx="345">
                  <c:v>56.58</c:v>
                </c:pt>
                <c:pt idx="346">
                  <c:v>56.62</c:v>
                </c:pt>
                <c:pt idx="347">
                  <c:v>56.69</c:v>
                </c:pt>
                <c:pt idx="348">
                  <c:v>56.64</c:v>
                </c:pt>
                <c:pt idx="349">
                  <c:v>56.72</c:v>
                </c:pt>
                <c:pt idx="350">
                  <c:v>56.72</c:v>
                </c:pt>
                <c:pt idx="351">
                  <c:v>56.77</c:v>
                </c:pt>
                <c:pt idx="352">
                  <c:v>56.8</c:v>
                </c:pt>
                <c:pt idx="353">
                  <c:v>56.87</c:v>
                </c:pt>
                <c:pt idx="354">
                  <c:v>56.88</c:v>
                </c:pt>
                <c:pt idx="355">
                  <c:v>56.92</c:v>
                </c:pt>
                <c:pt idx="356">
                  <c:v>56.91</c:v>
                </c:pt>
                <c:pt idx="357">
                  <c:v>56.97</c:v>
                </c:pt>
                <c:pt idx="358">
                  <c:v>56.99</c:v>
                </c:pt>
                <c:pt idx="359">
                  <c:v>57.02</c:v>
                </c:pt>
                <c:pt idx="360">
                  <c:v>57.05</c:v>
                </c:pt>
                <c:pt idx="361">
                  <c:v>57.11</c:v>
                </c:pt>
                <c:pt idx="362">
                  <c:v>57.16</c:v>
                </c:pt>
                <c:pt idx="363">
                  <c:v>57.14</c:v>
                </c:pt>
                <c:pt idx="364">
                  <c:v>57.18</c:v>
                </c:pt>
                <c:pt idx="365">
                  <c:v>57.14</c:v>
                </c:pt>
                <c:pt idx="366">
                  <c:v>57.2</c:v>
                </c:pt>
                <c:pt idx="367">
                  <c:v>57.21</c:v>
                </c:pt>
                <c:pt idx="368">
                  <c:v>57.22</c:v>
                </c:pt>
                <c:pt idx="369">
                  <c:v>57.32</c:v>
                </c:pt>
                <c:pt idx="370">
                  <c:v>57.3</c:v>
                </c:pt>
                <c:pt idx="371">
                  <c:v>57.27</c:v>
                </c:pt>
                <c:pt idx="372">
                  <c:v>57.33</c:v>
                </c:pt>
                <c:pt idx="373">
                  <c:v>57.37</c:v>
                </c:pt>
                <c:pt idx="374">
                  <c:v>57.34</c:v>
                </c:pt>
                <c:pt idx="375">
                  <c:v>57.41</c:v>
                </c:pt>
                <c:pt idx="376">
                  <c:v>57.4</c:v>
                </c:pt>
                <c:pt idx="377">
                  <c:v>57.37</c:v>
                </c:pt>
                <c:pt idx="378">
                  <c:v>57.49</c:v>
                </c:pt>
                <c:pt idx="379">
                  <c:v>57.5</c:v>
                </c:pt>
                <c:pt idx="380">
                  <c:v>57.54</c:v>
                </c:pt>
                <c:pt idx="381">
                  <c:v>57.47</c:v>
                </c:pt>
                <c:pt idx="382">
                  <c:v>57.57</c:v>
                </c:pt>
                <c:pt idx="383">
                  <c:v>57.42</c:v>
                </c:pt>
                <c:pt idx="384">
                  <c:v>57.41</c:v>
                </c:pt>
                <c:pt idx="385">
                  <c:v>57.47</c:v>
                </c:pt>
                <c:pt idx="386">
                  <c:v>57.52</c:v>
                </c:pt>
                <c:pt idx="387">
                  <c:v>57.51</c:v>
                </c:pt>
                <c:pt idx="388">
                  <c:v>57.51</c:v>
                </c:pt>
                <c:pt idx="389">
                  <c:v>57.54</c:v>
                </c:pt>
                <c:pt idx="390">
                  <c:v>57.48</c:v>
                </c:pt>
                <c:pt idx="391">
                  <c:v>57.48</c:v>
                </c:pt>
                <c:pt idx="392">
                  <c:v>57.52</c:v>
                </c:pt>
                <c:pt idx="393">
                  <c:v>57.5</c:v>
                </c:pt>
                <c:pt idx="394">
                  <c:v>57.38</c:v>
                </c:pt>
                <c:pt idx="395">
                  <c:v>57.44</c:v>
                </c:pt>
                <c:pt idx="396">
                  <c:v>57.47</c:v>
                </c:pt>
                <c:pt idx="397">
                  <c:v>57.52</c:v>
                </c:pt>
                <c:pt idx="398">
                  <c:v>57.44</c:v>
                </c:pt>
                <c:pt idx="399">
                  <c:v>57.32</c:v>
                </c:pt>
                <c:pt idx="400">
                  <c:v>57.41</c:v>
                </c:pt>
                <c:pt idx="401">
                  <c:v>57.47</c:v>
                </c:pt>
                <c:pt idx="402">
                  <c:v>57.35</c:v>
                </c:pt>
                <c:pt idx="403">
                  <c:v>57.28</c:v>
                </c:pt>
                <c:pt idx="404">
                  <c:v>57.3</c:v>
                </c:pt>
                <c:pt idx="405">
                  <c:v>57.05</c:v>
                </c:pt>
                <c:pt idx="406">
                  <c:v>57.16</c:v>
                </c:pt>
                <c:pt idx="407">
                  <c:v>57.13</c:v>
                </c:pt>
                <c:pt idx="408">
                  <c:v>57.08</c:v>
                </c:pt>
                <c:pt idx="409">
                  <c:v>57.01</c:v>
                </c:pt>
                <c:pt idx="410">
                  <c:v>56.8</c:v>
                </c:pt>
                <c:pt idx="411">
                  <c:v>56.71</c:v>
                </c:pt>
                <c:pt idx="412">
                  <c:v>56.73</c:v>
                </c:pt>
                <c:pt idx="413">
                  <c:v>56.56</c:v>
                </c:pt>
                <c:pt idx="414">
                  <c:v>56.48</c:v>
                </c:pt>
                <c:pt idx="415">
                  <c:v>56.39</c:v>
                </c:pt>
                <c:pt idx="416">
                  <c:v>56.03</c:v>
                </c:pt>
                <c:pt idx="417">
                  <c:v>55.93</c:v>
                </c:pt>
                <c:pt idx="418">
                  <c:v>55.81</c:v>
                </c:pt>
                <c:pt idx="419">
                  <c:v>55.53</c:v>
                </c:pt>
                <c:pt idx="420">
                  <c:v>55.33</c:v>
                </c:pt>
                <c:pt idx="421">
                  <c:v>55.28</c:v>
                </c:pt>
                <c:pt idx="422">
                  <c:v>55.21</c:v>
                </c:pt>
                <c:pt idx="423">
                  <c:v>55.01</c:v>
                </c:pt>
                <c:pt idx="424">
                  <c:v>54.68</c:v>
                </c:pt>
                <c:pt idx="425">
                  <c:v>54.55</c:v>
                </c:pt>
                <c:pt idx="426">
                  <c:v>54.48</c:v>
                </c:pt>
                <c:pt idx="427">
                  <c:v>54.42</c:v>
                </c:pt>
                <c:pt idx="428">
                  <c:v>54.36</c:v>
                </c:pt>
                <c:pt idx="429">
                  <c:v>54.13</c:v>
                </c:pt>
                <c:pt idx="430">
                  <c:v>54.03</c:v>
                </c:pt>
                <c:pt idx="431">
                  <c:v>54.29</c:v>
                </c:pt>
                <c:pt idx="432">
                  <c:v>53.9</c:v>
                </c:pt>
                <c:pt idx="433">
                  <c:v>54.05</c:v>
                </c:pt>
                <c:pt idx="434">
                  <c:v>53.99</c:v>
                </c:pt>
                <c:pt idx="435">
                  <c:v>54.02</c:v>
                </c:pt>
                <c:pt idx="436">
                  <c:v>53.5</c:v>
                </c:pt>
                <c:pt idx="437">
                  <c:v>53.85</c:v>
                </c:pt>
                <c:pt idx="438">
                  <c:v>53.87</c:v>
                </c:pt>
                <c:pt idx="439">
                  <c:v>53.86</c:v>
                </c:pt>
                <c:pt idx="440">
                  <c:v>53.88</c:v>
                </c:pt>
                <c:pt idx="441">
                  <c:v>53.81</c:v>
                </c:pt>
                <c:pt idx="442">
                  <c:v>53.6</c:v>
                </c:pt>
                <c:pt idx="443">
                  <c:v>53.7</c:v>
                </c:pt>
                <c:pt idx="444">
                  <c:v>53.83</c:v>
                </c:pt>
                <c:pt idx="445">
                  <c:v>53.59</c:v>
                </c:pt>
                <c:pt idx="446">
                  <c:v>54.02</c:v>
                </c:pt>
                <c:pt idx="447">
                  <c:v>53.97</c:v>
                </c:pt>
                <c:pt idx="448">
                  <c:v>53.98</c:v>
                </c:pt>
                <c:pt idx="449">
                  <c:v>54.17</c:v>
                </c:pt>
                <c:pt idx="450">
                  <c:v>54.17</c:v>
                </c:pt>
                <c:pt idx="451">
                  <c:v>54.03</c:v>
                </c:pt>
                <c:pt idx="452">
                  <c:v>53.88</c:v>
                </c:pt>
                <c:pt idx="453">
                  <c:v>54.35</c:v>
                </c:pt>
                <c:pt idx="454">
                  <c:v>54.68</c:v>
                </c:pt>
                <c:pt idx="455">
                  <c:v>54.24</c:v>
                </c:pt>
                <c:pt idx="456">
                  <c:v>54.41</c:v>
                </c:pt>
                <c:pt idx="457">
                  <c:v>54.43</c:v>
                </c:pt>
                <c:pt idx="458">
                  <c:v>54.74</c:v>
                </c:pt>
                <c:pt idx="459">
                  <c:v>54.71</c:v>
                </c:pt>
                <c:pt idx="460">
                  <c:v>54.8</c:v>
                </c:pt>
                <c:pt idx="461">
                  <c:v>54.48</c:v>
                </c:pt>
                <c:pt idx="462">
                  <c:v>55.62</c:v>
                </c:pt>
                <c:pt idx="463">
                  <c:v>54.85</c:v>
                </c:pt>
                <c:pt idx="464">
                  <c:v>54.73</c:v>
                </c:pt>
                <c:pt idx="465">
                  <c:v>55.15</c:v>
                </c:pt>
                <c:pt idx="466">
                  <c:v>54.72</c:v>
                </c:pt>
                <c:pt idx="467">
                  <c:v>55.41</c:v>
                </c:pt>
                <c:pt idx="468">
                  <c:v>56.62</c:v>
                </c:pt>
                <c:pt idx="469">
                  <c:v>57.6</c:v>
                </c:pt>
                <c:pt idx="470">
                  <c:v>57.98</c:v>
                </c:pt>
                <c:pt idx="471">
                  <c:v>57.8</c:v>
                </c:pt>
                <c:pt idx="472">
                  <c:v>56.84</c:v>
                </c:pt>
                <c:pt idx="473">
                  <c:v>54.82</c:v>
                </c:pt>
                <c:pt idx="474">
                  <c:v>52.15</c:v>
                </c:pt>
                <c:pt idx="475">
                  <c:v>49.85</c:v>
                </c:pt>
                <c:pt idx="476">
                  <c:v>48.43</c:v>
                </c:pt>
                <c:pt idx="477">
                  <c:v>47.88</c:v>
                </c:pt>
                <c:pt idx="478">
                  <c:v>47.7</c:v>
                </c:pt>
                <c:pt idx="479">
                  <c:v>48.21</c:v>
                </c:pt>
                <c:pt idx="480">
                  <c:v>48.73</c:v>
                </c:pt>
                <c:pt idx="481">
                  <c:v>49.11</c:v>
                </c:pt>
                <c:pt idx="482">
                  <c:v>49.26</c:v>
                </c:pt>
                <c:pt idx="483">
                  <c:v>48.88</c:v>
                </c:pt>
                <c:pt idx="484">
                  <c:v>48.04</c:v>
                </c:pt>
                <c:pt idx="485">
                  <c:v>46.35</c:v>
                </c:pt>
                <c:pt idx="486">
                  <c:v>43.97</c:v>
                </c:pt>
                <c:pt idx="487">
                  <c:v>41.23</c:v>
                </c:pt>
                <c:pt idx="488">
                  <c:v>38.26</c:v>
                </c:pt>
                <c:pt idx="489">
                  <c:v>34.67</c:v>
                </c:pt>
                <c:pt idx="490">
                  <c:v>29.61</c:v>
                </c:pt>
                <c:pt idx="491">
                  <c:v>23.53</c:v>
                </c:pt>
                <c:pt idx="492">
                  <c:v>18.57</c:v>
                </c:pt>
                <c:pt idx="493">
                  <c:v>15.73</c:v>
                </c:pt>
                <c:pt idx="494">
                  <c:v>14.43</c:v>
                </c:pt>
                <c:pt idx="495">
                  <c:v>13.97</c:v>
                </c:pt>
                <c:pt idx="496">
                  <c:v>14.11</c:v>
                </c:pt>
                <c:pt idx="497">
                  <c:v>14.83</c:v>
                </c:pt>
                <c:pt idx="498">
                  <c:v>15.85</c:v>
                </c:pt>
                <c:pt idx="499">
                  <c:v>17.04</c:v>
                </c:pt>
                <c:pt idx="500">
                  <c:v>18.24</c:v>
                </c:pt>
                <c:pt idx="501">
                  <c:v>19.51</c:v>
                </c:pt>
                <c:pt idx="502">
                  <c:v>20.85</c:v>
                </c:pt>
                <c:pt idx="503">
                  <c:v>22.06</c:v>
                </c:pt>
                <c:pt idx="504">
                  <c:v>23.25</c:v>
                </c:pt>
                <c:pt idx="505">
                  <c:v>24.32</c:v>
                </c:pt>
                <c:pt idx="506">
                  <c:v>25.1</c:v>
                </c:pt>
                <c:pt idx="507">
                  <c:v>25.75</c:v>
                </c:pt>
                <c:pt idx="508">
                  <c:v>26.17</c:v>
                </c:pt>
                <c:pt idx="509">
                  <c:v>26.51</c:v>
                </c:pt>
                <c:pt idx="510">
                  <c:v>26.87</c:v>
                </c:pt>
                <c:pt idx="511">
                  <c:v>26.97</c:v>
                </c:pt>
                <c:pt idx="512">
                  <c:v>26.92</c:v>
                </c:pt>
                <c:pt idx="513">
                  <c:v>26.57</c:v>
                </c:pt>
                <c:pt idx="514">
                  <c:v>26.18</c:v>
                </c:pt>
                <c:pt idx="515">
                  <c:v>25.72</c:v>
                </c:pt>
                <c:pt idx="516">
                  <c:v>25.17</c:v>
                </c:pt>
                <c:pt idx="517">
                  <c:v>24.57</c:v>
                </c:pt>
                <c:pt idx="518">
                  <c:v>23.96</c:v>
                </c:pt>
                <c:pt idx="519">
                  <c:v>23.6</c:v>
                </c:pt>
                <c:pt idx="520">
                  <c:v>23.44</c:v>
                </c:pt>
                <c:pt idx="521">
                  <c:v>23.49</c:v>
                </c:pt>
                <c:pt idx="522">
                  <c:v>23</c:v>
                </c:pt>
                <c:pt idx="523">
                  <c:v>22.51</c:v>
                </c:pt>
                <c:pt idx="524">
                  <c:v>22.09</c:v>
                </c:pt>
                <c:pt idx="525">
                  <c:v>20.89</c:v>
                </c:pt>
                <c:pt idx="526">
                  <c:v>19.04</c:v>
                </c:pt>
                <c:pt idx="527">
                  <c:v>16.14</c:v>
                </c:pt>
                <c:pt idx="528">
                  <c:v>12.96</c:v>
                </c:pt>
                <c:pt idx="529">
                  <c:v>10.99</c:v>
                </c:pt>
                <c:pt idx="530">
                  <c:v>9.62</c:v>
                </c:pt>
                <c:pt idx="531">
                  <c:v>9.19</c:v>
                </c:pt>
                <c:pt idx="532">
                  <c:v>8.68</c:v>
                </c:pt>
                <c:pt idx="533">
                  <c:v>8.82</c:v>
                </c:pt>
                <c:pt idx="534">
                  <c:v>8.78</c:v>
                </c:pt>
                <c:pt idx="535">
                  <c:v>9.23</c:v>
                </c:pt>
                <c:pt idx="536">
                  <c:v>9.4</c:v>
                </c:pt>
                <c:pt idx="537">
                  <c:v>10.03</c:v>
                </c:pt>
                <c:pt idx="538">
                  <c:v>10.28</c:v>
                </c:pt>
                <c:pt idx="539">
                  <c:v>10.88</c:v>
                </c:pt>
                <c:pt idx="540">
                  <c:v>11.08</c:v>
                </c:pt>
                <c:pt idx="541">
                  <c:v>11.52</c:v>
                </c:pt>
                <c:pt idx="542">
                  <c:v>11.76</c:v>
                </c:pt>
                <c:pt idx="543">
                  <c:v>12.34</c:v>
                </c:pt>
                <c:pt idx="544">
                  <c:v>12.4</c:v>
                </c:pt>
                <c:pt idx="545">
                  <c:v>12.95</c:v>
                </c:pt>
                <c:pt idx="546">
                  <c:v>13.04</c:v>
                </c:pt>
                <c:pt idx="547">
                  <c:v>13.37</c:v>
                </c:pt>
                <c:pt idx="548">
                  <c:v>13.62</c:v>
                </c:pt>
                <c:pt idx="549">
                  <c:v>13.94</c:v>
                </c:pt>
                <c:pt idx="550">
                  <c:v>13.87</c:v>
                </c:pt>
                <c:pt idx="551">
                  <c:v>14.21</c:v>
                </c:pt>
                <c:pt idx="552">
                  <c:v>13.99</c:v>
                </c:pt>
                <c:pt idx="553">
                  <c:v>14.18</c:v>
                </c:pt>
                <c:pt idx="554">
                  <c:v>14.25</c:v>
                </c:pt>
                <c:pt idx="555">
                  <c:v>14.25</c:v>
                </c:pt>
                <c:pt idx="556">
                  <c:v>13.13</c:v>
                </c:pt>
                <c:pt idx="557">
                  <c:v>13.38</c:v>
                </c:pt>
                <c:pt idx="558">
                  <c:v>12.51</c:v>
                </c:pt>
                <c:pt idx="559">
                  <c:v>12.59</c:v>
                </c:pt>
                <c:pt idx="560">
                  <c:v>11.76</c:v>
                </c:pt>
                <c:pt idx="561">
                  <c:v>11.63</c:v>
                </c:pt>
                <c:pt idx="562">
                  <c:v>10.99</c:v>
                </c:pt>
                <c:pt idx="563">
                  <c:v>11.35</c:v>
                </c:pt>
                <c:pt idx="564">
                  <c:v>10.55</c:v>
                </c:pt>
                <c:pt idx="565">
                  <c:v>10.91</c:v>
                </c:pt>
                <c:pt idx="566">
                  <c:v>10.5</c:v>
                </c:pt>
                <c:pt idx="567">
                  <c:v>10.68</c:v>
                </c:pt>
                <c:pt idx="568">
                  <c:v>10.05</c:v>
                </c:pt>
                <c:pt idx="569">
                  <c:v>10.19</c:v>
                </c:pt>
                <c:pt idx="570">
                  <c:v>9.5</c:v>
                </c:pt>
                <c:pt idx="571">
                  <c:v>10.23</c:v>
                </c:pt>
                <c:pt idx="572">
                  <c:v>9.21</c:v>
                </c:pt>
                <c:pt idx="573">
                  <c:v>9.52</c:v>
                </c:pt>
                <c:pt idx="574">
                  <c:v>8.57</c:v>
                </c:pt>
                <c:pt idx="575">
                  <c:v>9.3</c:v>
                </c:pt>
                <c:pt idx="576">
                  <c:v>8.72</c:v>
                </c:pt>
                <c:pt idx="577">
                  <c:v>9.11</c:v>
                </c:pt>
                <c:pt idx="578">
                  <c:v>8.58</c:v>
                </c:pt>
                <c:pt idx="579">
                  <c:v>9.33</c:v>
                </c:pt>
                <c:pt idx="580">
                  <c:v>8.78</c:v>
                </c:pt>
                <c:pt idx="581">
                  <c:v>9.3</c:v>
                </c:pt>
                <c:pt idx="582">
                  <c:v>9.25</c:v>
                </c:pt>
                <c:pt idx="583">
                  <c:v>11.01</c:v>
                </c:pt>
                <c:pt idx="584">
                  <c:v>10.8</c:v>
                </c:pt>
                <c:pt idx="585">
                  <c:v>12.6</c:v>
                </c:pt>
              </c:numCache>
            </c:numRef>
          </c:yVal>
          <c:smooth val="1"/>
        </c:ser>
        <c:ser>
          <c:idx val="9"/>
          <c:order val="3"/>
          <c:tx>
            <c:strRef>
              <c:f>School!$E$4</c:f>
              <c:strCache>
                <c:ptCount val="1"/>
                <c:pt idx="0">
                  <c:v>T313S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School!$E$5:$E$590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26.67</c:v>
                </c:pt>
                <c:pt idx="9">
                  <c:v>26.98</c:v>
                </c:pt>
                <c:pt idx="10">
                  <c:v>25.29</c:v>
                </c:pt>
                <c:pt idx="11">
                  <c:v>26.67</c:v>
                </c:pt>
                <c:pt idx="12">
                  <c:v>28.46</c:v>
                </c:pt>
                <c:pt idx="13">
                  <c:v>28.67</c:v>
                </c:pt>
                <c:pt idx="14">
                  <c:v>27.97</c:v>
                </c:pt>
                <c:pt idx="15">
                  <c:v>28.28</c:v>
                </c:pt>
                <c:pt idx="16">
                  <c:v>27.35</c:v>
                </c:pt>
                <c:pt idx="17">
                  <c:v>26.55</c:v>
                </c:pt>
                <c:pt idx="18">
                  <c:v>28.11</c:v>
                </c:pt>
                <c:pt idx="19">
                  <c:v>25.64</c:v>
                </c:pt>
                <c:pt idx="20">
                  <c:v>28.65</c:v>
                </c:pt>
                <c:pt idx="21">
                  <c:v>25.28</c:v>
                </c:pt>
                <c:pt idx="22">
                  <c:v>25.1</c:v>
                </c:pt>
                <c:pt idx="23">
                  <c:v>28.16</c:v>
                </c:pt>
                <c:pt idx="24">
                  <c:v>28.29</c:v>
                </c:pt>
                <c:pt idx="25">
                  <c:v>26.87</c:v>
                </c:pt>
                <c:pt idx="26">
                  <c:v>26.15</c:v>
                </c:pt>
                <c:pt idx="27">
                  <c:v>27.31</c:v>
                </c:pt>
                <c:pt idx="28">
                  <c:v>25.23</c:v>
                </c:pt>
                <c:pt idx="29">
                  <c:v>23.06</c:v>
                </c:pt>
                <c:pt idx="30">
                  <c:v>23.59</c:v>
                </c:pt>
                <c:pt idx="31">
                  <c:v>24.64</c:v>
                </c:pt>
                <c:pt idx="32">
                  <c:v>23.08</c:v>
                </c:pt>
                <c:pt idx="33">
                  <c:v>21.92</c:v>
                </c:pt>
                <c:pt idx="34">
                  <c:v>21.94</c:v>
                </c:pt>
                <c:pt idx="35">
                  <c:v>18.53</c:v>
                </c:pt>
                <c:pt idx="36">
                  <c:v>19.57</c:v>
                </c:pt>
                <c:pt idx="37">
                  <c:v>18.6</c:v>
                </c:pt>
                <c:pt idx="38">
                  <c:v>16.93</c:v>
                </c:pt>
                <c:pt idx="39">
                  <c:v>16.77</c:v>
                </c:pt>
                <c:pt idx="40">
                  <c:v>17.72</c:v>
                </c:pt>
                <c:pt idx="41">
                  <c:v>16.75</c:v>
                </c:pt>
                <c:pt idx="42">
                  <c:v>14.88</c:v>
                </c:pt>
                <c:pt idx="43">
                  <c:v>15.3</c:v>
                </c:pt>
                <c:pt idx="44">
                  <c:v>14.59</c:v>
                </c:pt>
                <c:pt idx="45">
                  <c:v>13.3</c:v>
                </c:pt>
                <c:pt idx="46">
                  <c:v>13.83</c:v>
                </c:pt>
                <c:pt idx="47">
                  <c:v>12.46</c:v>
                </c:pt>
                <c:pt idx="48">
                  <c:v>12.38</c:v>
                </c:pt>
                <c:pt idx="49">
                  <c:v>11.93</c:v>
                </c:pt>
                <c:pt idx="50">
                  <c:v>10.87</c:v>
                </c:pt>
                <c:pt idx="51">
                  <c:v>10.8</c:v>
                </c:pt>
                <c:pt idx="52">
                  <c:v>10.56</c:v>
                </c:pt>
                <c:pt idx="53">
                  <c:v>9.7</c:v>
                </c:pt>
                <c:pt idx="54">
                  <c:v>9.38</c:v>
                </c:pt>
                <c:pt idx="55">
                  <c:v>8.49</c:v>
                </c:pt>
                <c:pt idx="56">
                  <c:v>8.27</c:v>
                </c:pt>
                <c:pt idx="57">
                  <c:v>7.92</c:v>
                </c:pt>
                <c:pt idx="58">
                  <c:v>7.81</c:v>
                </c:pt>
                <c:pt idx="59">
                  <c:v>8.09</c:v>
                </c:pt>
                <c:pt idx="60">
                  <c:v>7.97</c:v>
                </c:pt>
                <c:pt idx="61">
                  <c:v>7.32</c:v>
                </c:pt>
                <c:pt idx="62">
                  <c:v>6.9</c:v>
                </c:pt>
                <c:pt idx="63">
                  <c:v>6.88</c:v>
                </c:pt>
                <c:pt idx="64">
                  <c:v>6.89</c:v>
                </c:pt>
                <c:pt idx="65">
                  <c:v>6.66</c:v>
                </c:pt>
                <c:pt idx="66">
                  <c:v>6.43</c:v>
                </c:pt>
                <c:pt idx="67">
                  <c:v>6.19</c:v>
                </c:pt>
                <c:pt idx="68">
                  <c:v>6.31</c:v>
                </c:pt>
                <c:pt idx="69">
                  <c:v>6.23</c:v>
                </c:pt>
                <c:pt idx="70">
                  <c:v>6</c:v>
                </c:pt>
                <c:pt idx="71">
                  <c:v>6.17</c:v>
                </c:pt>
                <c:pt idx="72">
                  <c:v>6.03</c:v>
                </c:pt>
                <c:pt idx="73">
                  <c:v>6.26</c:v>
                </c:pt>
                <c:pt idx="74">
                  <c:v>6.13</c:v>
                </c:pt>
                <c:pt idx="75">
                  <c:v>6.16</c:v>
                </c:pt>
                <c:pt idx="76">
                  <c:v>6.35</c:v>
                </c:pt>
                <c:pt idx="77">
                  <c:v>6.32</c:v>
                </c:pt>
                <c:pt idx="78">
                  <c:v>5.84</c:v>
                </c:pt>
                <c:pt idx="79">
                  <c:v>5.53</c:v>
                </c:pt>
                <c:pt idx="80">
                  <c:v>5.43</c:v>
                </c:pt>
                <c:pt idx="81">
                  <c:v>5.62</c:v>
                </c:pt>
                <c:pt idx="82">
                  <c:v>5.54</c:v>
                </c:pt>
                <c:pt idx="83">
                  <c:v>6.05</c:v>
                </c:pt>
                <c:pt idx="84">
                  <c:v>5.69</c:v>
                </c:pt>
                <c:pt idx="85">
                  <c:v>5.25</c:v>
                </c:pt>
                <c:pt idx="86">
                  <c:v>5.26</c:v>
                </c:pt>
                <c:pt idx="87">
                  <c:v>5.13</c:v>
                </c:pt>
                <c:pt idx="88">
                  <c:v>5.21</c:v>
                </c:pt>
                <c:pt idx="89">
                  <c:v>5.13</c:v>
                </c:pt>
                <c:pt idx="90">
                  <c:v>5.27</c:v>
                </c:pt>
                <c:pt idx="91">
                  <c:v>5.25</c:v>
                </c:pt>
                <c:pt idx="92">
                  <c:v>4.94</c:v>
                </c:pt>
                <c:pt idx="93">
                  <c:v>5.01</c:v>
                </c:pt>
                <c:pt idx="94">
                  <c:v>4.81</c:v>
                </c:pt>
                <c:pt idx="95">
                  <c:v>4.97</c:v>
                </c:pt>
                <c:pt idx="96">
                  <c:v>4.94</c:v>
                </c:pt>
                <c:pt idx="97">
                  <c:v>5.07</c:v>
                </c:pt>
                <c:pt idx="98">
                  <c:v>4.96</c:v>
                </c:pt>
                <c:pt idx="99">
                  <c:v>5.18</c:v>
                </c:pt>
                <c:pt idx="100">
                  <c:v>5.25</c:v>
                </c:pt>
                <c:pt idx="101">
                  <c:v>4.93</c:v>
                </c:pt>
                <c:pt idx="102">
                  <c:v>4.81</c:v>
                </c:pt>
                <c:pt idx="103">
                  <c:v>4.79</c:v>
                </c:pt>
                <c:pt idx="104">
                  <c:v>4.76</c:v>
                </c:pt>
                <c:pt idx="105">
                  <c:v>4.67</c:v>
                </c:pt>
                <c:pt idx="106">
                  <c:v>4.58</c:v>
                </c:pt>
                <c:pt idx="107">
                  <c:v>4.5</c:v>
                </c:pt>
                <c:pt idx="108">
                  <c:v>4.5</c:v>
                </c:pt>
                <c:pt idx="109">
                  <c:v>4.49</c:v>
                </c:pt>
                <c:pt idx="110">
                  <c:v>4.52</c:v>
                </c:pt>
                <c:pt idx="111">
                  <c:v>4.46</c:v>
                </c:pt>
                <c:pt idx="112">
                  <c:v>4.42</c:v>
                </c:pt>
                <c:pt idx="113">
                  <c:v>4.42</c:v>
                </c:pt>
                <c:pt idx="114">
                  <c:v>4.63</c:v>
                </c:pt>
                <c:pt idx="115">
                  <c:v>4.65</c:v>
                </c:pt>
                <c:pt idx="116">
                  <c:v>4.5</c:v>
                </c:pt>
                <c:pt idx="117">
                  <c:v>4.45</c:v>
                </c:pt>
                <c:pt idx="118">
                  <c:v>4.49</c:v>
                </c:pt>
                <c:pt idx="119">
                  <c:v>4.49</c:v>
                </c:pt>
                <c:pt idx="120">
                  <c:v>4.51</c:v>
                </c:pt>
                <c:pt idx="121">
                  <c:v>4.55</c:v>
                </c:pt>
                <c:pt idx="122">
                  <c:v>4.45</c:v>
                </c:pt>
                <c:pt idx="123">
                  <c:v>4.49</c:v>
                </c:pt>
                <c:pt idx="124">
                  <c:v>4.52</c:v>
                </c:pt>
                <c:pt idx="125">
                  <c:v>4.49</c:v>
                </c:pt>
                <c:pt idx="126">
                  <c:v>4.61</c:v>
                </c:pt>
                <c:pt idx="127">
                  <c:v>4.65</c:v>
                </c:pt>
                <c:pt idx="128">
                  <c:v>4.72</c:v>
                </c:pt>
                <c:pt idx="129">
                  <c:v>4.82</c:v>
                </c:pt>
                <c:pt idx="130">
                  <c:v>5.04</c:v>
                </c:pt>
                <c:pt idx="131">
                  <c:v>5.16</c:v>
                </c:pt>
                <c:pt idx="132">
                  <c:v>5.34</c:v>
                </c:pt>
                <c:pt idx="133">
                  <c:v>5.43</c:v>
                </c:pt>
                <c:pt idx="134">
                  <c:v>5.64</c:v>
                </c:pt>
                <c:pt idx="135">
                  <c:v>5.79</c:v>
                </c:pt>
                <c:pt idx="136">
                  <c:v>6.04</c:v>
                </c:pt>
                <c:pt idx="137">
                  <c:v>6.27</c:v>
                </c:pt>
                <c:pt idx="138">
                  <c:v>6.51</c:v>
                </c:pt>
                <c:pt idx="139">
                  <c:v>6.85</c:v>
                </c:pt>
                <c:pt idx="140">
                  <c:v>7.12</c:v>
                </c:pt>
                <c:pt idx="141">
                  <c:v>7.4</c:v>
                </c:pt>
                <c:pt idx="142">
                  <c:v>7.67</c:v>
                </c:pt>
                <c:pt idx="143">
                  <c:v>8.04</c:v>
                </c:pt>
                <c:pt idx="144">
                  <c:v>8.29</c:v>
                </c:pt>
                <c:pt idx="145">
                  <c:v>8.55</c:v>
                </c:pt>
                <c:pt idx="146">
                  <c:v>8.78</c:v>
                </c:pt>
                <c:pt idx="147">
                  <c:v>8.97</c:v>
                </c:pt>
                <c:pt idx="148">
                  <c:v>9.12</c:v>
                </c:pt>
                <c:pt idx="149">
                  <c:v>9.27</c:v>
                </c:pt>
                <c:pt idx="150">
                  <c:v>9.38</c:v>
                </c:pt>
                <c:pt idx="151">
                  <c:v>9.47</c:v>
                </c:pt>
                <c:pt idx="152">
                  <c:v>9.56</c:v>
                </c:pt>
                <c:pt idx="153">
                  <c:v>9.62</c:v>
                </c:pt>
                <c:pt idx="154">
                  <c:v>9.67</c:v>
                </c:pt>
                <c:pt idx="155">
                  <c:v>9.72</c:v>
                </c:pt>
                <c:pt idx="156">
                  <c:v>9.73</c:v>
                </c:pt>
                <c:pt idx="157">
                  <c:v>9.77</c:v>
                </c:pt>
                <c:pt idx="158">
                  <c:v>9.82</c:v>
                </c:pt>
                <c:pt idx="159">
                  <c:v>9.84</c:v>
                </c:pt>
                <c:pt idx="160">
                  <c:v>9.87</c:v>
                </c:pt>
                <c:pt idx="161">
                  <c:v>9.89</c:v>
                </c:pt>
                <c:pt idx="162">
                  <c:v>9.88</c:v>
                </c:pt>
                <c:pt idx="163">
                  <c:v>9.84</c:v>
                </c:pt>
                <c:pt idx="164">
                  <c:v>9.84</c:v>
                </c:pt>
                <c:pt idx="165">
                  <c:v>9.74</c:v>
                </c:pt>
                <c:pt idx="166">
                  <c:v>9.68</c:v>
                </c:pt>
                <c:pt idx="167">
                  <c:v>9.53</c:v>
                </c:pt>
                <c:pt idx="168">
                  <c:v>9.39</c:v>
                </c:pt>
                <c:pt idx="169">
                  <c:v>9.25</c:v>
                </c:pt>
                <c:pt idx="170">
                  <c:v>9.11</c:v>
                </c:pt>
                <c:pt idx="171">
                  <c:v>8.92</c:v>
                </c:pt>
                <c:pt idx="172">
                  <c:v>8.71</c:v>
                </c:pt>
                <c:pt idx="173">
                  <c:v>8.51</c:v>
                </c:pt>
                <c:pt idx="174">
                  <c:v>8.33</c:v>
                </c:pt>
                <c:pt idx="175">
                  <c:v>8.12</c:v>
                </c:pt>
                <c:pt idx="176">
                  <c:v>7.94</c:v>
                </c:pt>
                <c:pt idx="177">
                  <c:v>7.77</c:v>
                </c:pt>
                <c:pt idx="178">
                  <c:v>7.61</c:v>
                </c:pt>
                <c:pt idx="179">
                  <c:v>7.48</c:v>
                </c:pt>
                <c:pt idx="180">
                  <c:v>7.36</c:v>
                </c:pt>
                <c:pt idx="181">
                  <c:v>7.23</c:v>
                </c:pt>
                <c:pt idx="182">
                  <c:v>7.14</c:v>
                </c:pt>
                <c:pt idx="183">
                  <c:v>7.06</c:v>
                </c:pt>
                <c:pt idx="184">
                  <c:v>6.97</c:v>
                </c:pt>
                <c:pt idx="185">
                  <c:v>6.9</c:v>
                </c:pt>
                <c:pt idx="186">
                  <c:v>6.83</c:v>
                </c:pt>
                <c:pt idx="187">
                  <c:v>6.79</c:v>
                </c:pt>
                <c:pt idx="188">
                  <c:v>6.74</c:v>
                </c:pt>
                <c:pt idx="189">
                  <c:v>6.7</c:v>
                </c:pt>
                <c:pt idx="190">
                  <c:v>6.65</c:v>
                </c:pt>
                <c:pt idx="191">
                  <c:v>6.6</c:v>
                </c:pt>
                <c:pt idx="192">
                  <c:v>6.58</c:v>
                </c:pt>
                <c:pt idx="193">
                  <c:v>6.54</c:v>
                </c:pt>
                <c:pt idx="194">
                  <c:v>6.51</c:v>
                </c:pt>
                <c:pt idx="195">
                  <c:v>6.44</c:v>
                </c:pt>
                <c:pt idx="196">
                  <c:v>6.38</c:v>
                </c:pt>
                <c:pt idx="197">
                  <c:v>6.33</c:v>
                </c:pt>
                <c:pt idx="198">
                  <c:v>6.24</c:v>
                </c:pt>
                <c:pt idx="199">
                  <c:v>6.17</c:v>
                </c:pt>
                <c:pt idx="200">
                  <c:v>6.09</c:v>
                </c:pt>
                <c:pt idx="201">
                  <c:v>6.01</c:v>
                </c:pt>
                <c:pt idx="202">
                  <c:v>5.96</c:v>
                </c:pt>
                <c:pt idx="203">
                  <c:v>5.87</c:v>
                </c:pt>
                <c:pt idx="204">
                  <c:v>5.83</c:v>
                </c:pt>
                <c:pt idx="205">
                  <c:v>5.78</c:v>
                </c:pt>
                <c:pt idx="206">
                  <c:v>5.72</c:v>
                </c:pt>
                <c:pt idx="207">
                  <c:v>5.67</c:v>
                </c:pt>
                <c:pt idx="208">
                  <c:v>5.66</c:v>
                </c:pt>
                <c:pt idx="209">
                  <c:v>5.61</c:v>
                </c:pt>
                <c:pt idx="210">
                  <c:v>5.59</c:v>
                </c:pt>
                <c:pt idx="211">
                  <c:v>5.57</c:v>
                </c:pt>
                <c:pt idx="212">
                  <c:v>5.53</c:v>
                </c:pt>
                <c:pt idx="213">
                  <c:v>5.56</c:v>
                </c:pt>
                <c:pt idx="214">
                  <c:v>5.53</c:v>
                </c:pt>
                <c:pt idx="215">
                  <c:v>5.48</c:v>
                </c:pt>
                <c:pt idx="216">
                  <c:v>5.44</c:v>
                </c:pt>
                <c:pt idx="217">
                  <c:v>5.37</c:v>
                </c:pt>
                <c:pt idx="218">
                  <c:v>5.27</c:v>
                </c:pt>
                <c:pt idx="219">
                  <c:v>5.21</c:v>
                </c:pt>
                <c:pt idx="220">
                  <c:v>5.14</c:v>
                </c:pt>
                <c:pt idx="221">
                  <c:v>5.01</c:v>
                </c:pt>
                <c:pt idx="222">
                  <c:v>4.94</c:v>
                </c:pt>
                <c:pt idx="223">
                  <c:v>4.86</c:v>
                </c:pt>
                <c:pt idx="224">
                  <c:v>4.76</c:v>
                </c:pt>
                <c:pt idx="225">
                  <c:v>4.69</c:v>
                </c:pt>
                <c:pt idx="226">
                  <c:v>4.62</c:v>
                </c:pt>
                <c:pt idx="227">
                  <c:v>4.61</c:v>
                </c:pt>
                <c:pt idx="228">
                  <c:v>4.55</c:v>
                </c:pt>
                <c:pt idx="229">
                  <c:v>4.53</c:v>
                </c:pt>
                <c:pt idx="230">
                  <c:v>4.5</c:v>
                </c:pt>
                <c:pt idx="231">
                  <c:v>4.43</c:v>
                </c:pt>
                <c:pt idx="232">
                  <c:v>4.4</c:v>
                </c:pt>
                <c:pt idx="233">
                  <c:v>4.35</c:v>
                </c:pt>
                <c:pt idx="234">
                  <c:v>4.33</c:v>
                </c:pt>
                <c:pt idx="235">
                  <c:v>4.31</c:v>
                </c:pt>
                <c:pt idx="236">
                  <c:v>4.31</c:v>
                </c:pt>
                <c:pt idx="237">
                  <c:v>4.28</c:v>
                </c:pt>
                <c:pt idx="238">
                  <c:v>4.3</c:v>
                </c:pt>
                <c:pt idx="239">
                  <c:v>4.3</c:v>
                </c:pt>
                <c:pt idx="240">
                  <c:v>4.31</c:v>
                </c:pt>
                <c:pt idx="241">
                  <c:v>4.34</c:v>
                </c:pt>
                <c:pt idx="242">
                  <c:v>4.4</c:v>
                </c:pt>
                <c:pt idx="243">
                  <c:v>4.47</c:v>
                </c:pt>
                <c:pt idx="244">
                  <c:v>4.51</c:v>
                </c:pt>
                <c:pt idx="245">
                  <c:v>4.56</c:v>
                </c:pt>
                <c:pt idx="246">
                  <c:v>4.65</c:v>
                </c:pt>
                <c:pt idx="247">
                  <c:v>4.73</c:v>
                </c:pt>
                <c:pt idx="248">
                  <c:v>4.91</c:v>
                </c:pt>
                <c:pt idx="249">
                  <c:v>5.12</c:v>
                </c:pt>
                <c:pt idx="250">
                  <c:v>5.37</c:v>
                </c:pt>
                <c:pt idx="251">
                  <c:v>5.72</c:v>
                </c:pt>
                <c:pt idx="252">
                  <c:v>6.17</c:v>
                </c:pt>
                <c:pt idx="253">
                  <c:v>6.73</c:v>
                </c:pt>
                <c:pt idx="254">
                  <c:v>7.38</c:v>
                </c:pt>
                <c:pt idx="255">
                  <c:v>8.13</c:v>
                </c:pt>
                <c:pt idx="256">
                  <c:v>8.96</c:v>
                </c:pt>
                <c:pt idx="257">
                  <c:v>9.88</c:v>
                </c:pt>
                <c:pt idx="258">
                  <c:v>10.83</c:v>
                </c:pt>
                <c:pt idx="259">
                  <c:v>11.84</c:v>
                </c:pt>
                <c:pt idx="260">
                  <c:v>12.91</c:v>
                </c:pt>
                <c:pt idx="261">
                  <c:v>14.03</c:v>
                </c:pt>
                <c:pt idx="262">
                  <c:v>15.19</c:v>
                </c:pt>
                <c:pt idx="263">
                  <c:v>16.4</c:v>
                </c:pt>
                <c:pt idx="264">
                  <c:v>17.69</c:v>
                </c:pt>
                <c:pt idx="265">
                  <c:v>18.98</c:v>
                </c:pt>
                <c:pt idx="266">
                  <c:v>20.34</c:v>
                </c:pt>
                <c:pt idx="267">
                  <c:v>21.75</c:v>
                </c:pt>
                <c:pt idx="268">
                  <c:v>23.17</c:v>
                </c:pt>
                <c:pt idx="269">
                  <c:v>24.64</c:v>
                </c:pt>
                <c:pt idx="270">
                  <c:v>26.1</c:v>
                </c:pt>
                <c:pt idx="271">
                  <c:v>27.61</c:v>
                </c:pt>
                <c:pt idx="272">
                  <c:v>29.17</c:v>
                </c:pt>
                <c:pt idx="273">
                  <c:v>30.66</c:v>
                </c:pt>
                <c:pt idx="274">
                  <c:v>32.15</c:v>
                </c:pt>
                <c:pt idx="275">
                  <c:v>33.63</c:v>
                </c:pt>
                <c:pt idx="276">
                  <c:v>35.09</c:v>
                </c:pt>
                <c:pt idx="277">
                  <c:v>36.49</c:v>
                </c:pt>
                <c:pt idx="278">
                  <c:v>37.82</c:v>
                </c:pt>
                <c:pt idx="279">
                  <c:v>39.14</c:v>
                </c:pt>
                <c:pt idx="280">
                  <c:v>40.35</c:v>
                </c:pt>
                <c:pt idx="281">
                  <c:v>41.51</c:v>
                </c:pt>
                <c:pt idx="282">
                  <c:v>42.65</c:v>
                </c:pt>
                <c:pt idx="283">
                  <c:v>43.66</c:v>
                </c:pt>
                <c:pt idx="284">
                  <c:v>44.62</c:v>
                </c:pt>
                <c:pt idx="285">
                  <c:v>45.51</c:v>
                </c:pt>
                <c:pt idx="286">
                  <c:v>46.35</c:v>
                </c:pt>
                <c:pt idx="287">
                  <c:v>47.12</c:v>
                </c:pt>
                <c:pt idx="288">
                  <c:v>47.8</c:v>
                </c:pt>
                <c:pt idx="289">
                  <c:v>48.46</c:v>
                </c:pt>
                <c:pt idx="290">
                  <c:v>48.98</c:v>
                </c:pt>
                <c:pt idx="291">
                  <c:v>49.51</c:v>
                </c:pt>
                <c:pt idx="292">
                  <c:v>49.96</c:v>
                </c:pt>
                <c:pt idx="293">
                  <c:v>50.36</c:v>
                </c:pt>
                <c:pt idx="294">
                  <c:v>50.71</c:v>
                </c:pt>
                <c:pt idx="295">
                  <c:v>51.03</c:v>
                </c:pt>
                <c:pt idx="296">
                  <c:v>51.29</c:v>
                </c:pt>
                <c:pt idx="297">
                  <c:v>51.55</c:v>
                </c:pt>
                <c:pt idx="298">
                  <c:v>51.78</c:v>
                </c:pt>
                <c:pt idx="299">
                  <c:v>51.96</c:v>
                </c:pt>
                <c:pt idx="300">
                  <c:v>52.15</c:v>
                </c:pt>
                <c:pt idx="301">
                  <c:v>52.3</c:v>
                </c:pt>
                <c:pt idx="302">
                  <c:v>52.43</c:v>
                </c:pt>
                <c:pt idx="303">
                  <c:v>52.53</c:v>
                </c:pt>
                <c:pt idx="304">
                  <c:v>52.63</c:v>
                </c:pt>
                <c:pt idx="305">
                  <c:v>52.75</c:v>
                </c:pt>
                <c:pt idx="306">
                  <c:v>52.83</c:v>
                </c:pt>
                <c:pt idx="307">
                  <c:v>52.91</c:v>
                </c:pt>
                <c:pt idx="308">
                  <c:v>52.98</c:v>
                </c:pt>
                <c:pt idx="309">
                  <c:v>53.06</c:v>
                </c:pt>
                <c:pt idx="310">
                  <c:v>53.17</c:v>
                </c:pt>
                <c:pt idx="311">
                  <c:v>53.24</c:v>
                </c:pt>
                <c:pt idx="312">
                  <c:v>53.32</c:v>
                </c:pt>
                <c:pt idx="313">
                  <c:v>53.44</c:v>
                </c:pt>
                <c:pt idx="314">
                  <c:v>53.5</c:v>
                </c:pt>
                <c:pt idx="315">
                  <c:v>53.59</c:v>
                </c:pt>
                <c:pt idx="316">
                  <c:v>53.61</c:v>
                </c:pt>
                <c:pt idx="317">
                  <c:v>53.71</c:v>
                </c:pt>
                <c:pt idx="318">
                  <c:v>53.79</c:v>
                </c:pt>
                <c:pt idx="319">
                  <c:v>53.84</c:v>
                </c:pt>
                <c:pt idx="320">
                  <c:v>53.89</c:v>
                </c:pt>
                <c:pt idx="321">
                  <c:v>53.9</c:v>
                </c:pt>
                <c:pt idx="322">
                  <c:v>53.95</c:v>
                </c:pt>
                <c:pt idx="323">
                  <c:v>54.04</c:v>
                </c:pt>
                <c:pt idx="324">
                  <c:v>54.01</c:v>
                </c:pt>
                <c:pt idx="325">
                  <c:v>54.12</c:v>
                </c:pt>
                <c:pt idx="326">
                  <c:v>54.11</c:v>
                </c:pt>
                <c:pt idx="327">
                  <c:v>54.18</c:v>
                </c:pt>
                <c:pt idx="328">
                  <c:v>54.23</c:v>
                </c:pt>
                <c:pt idx="329">
                  <c:v>54.29</c:v>
                </c:pt>
                <c:pt idx="330">
                  <c:v>54.26</c:v>
                </c:pt>
                <c:pt idx="331">
                  <c:v>54.34</c:v>
                </c:pt>
                <c:pt idx="332">
                  <c:v>54.39</c:v>
                </c:pt>
                <c:pt idx="333">
                  <c:v>54.42</c:v>
                </c:pt>
                <c:pt idx="334">
                  <c:v>54.41</c:v>
                </c:pt>
                <c:pt idx="335">
                  <c:v>54.47</c:v>
                </c:pt>
                <c:pt idx="336">
                  <c:v>54.47</c:v>
                </c:pt>
                <c:pt idx="337">
                  <c:v>54.55</c:v>
                </c:pt>
                <c:pt idx="338">
                  <c:v>54.56</c:v>
                </c:pt>
                <c:pt idx="339">
                  <c:v>54.55</c:v>
                </c:pt>
                <c:pt idx="340">
                  <c:v>54.65</c:v>
                </c:pt>
                <c:pt idx="341">
                  <c:v>54.66</c:v>
                </c:pt>
                <c:pt idx="342">
                  <c:v>54.7</c:v>
                </c:pt>
                <c:pt idx="343">
                  <c:v>54.79</c:v>
                </c:pt>
                <c:pt idx="344">
                  <c:v>54.79</c:v>
                </c:pt>
                <c:pt idx="345">
                  <c:v>54.86</c:v>
                </c:pt>
                <c:pt idx="346">
                  <c:v>54.87</c:v>
                </c:pt>
                <c:pt idx="347">
                  <c:v>54.95</c:v>
                </c:pt>
                <c:pt idx="348">
                  <c:v>54.91</c:v>
                </c:pt>
                <c:pt idx="349">
                  <c:v>54.95</c:v>
                </c:pt>
                <c:pt idx="350">
                  <c:v>54.99</c:v>
                </c:pt>
                <c:pt idx="351">
                  <c:v>55.08</c:v>
                </c:pt>
                <c:pt idx="352">
                  <c:v>55</c:v>
                </c:pt>
                <c:pt idx="353">
                  <c:v>55.06</c:v>
                </c:pt>
                <c:pt idx="354">
                  <c:v>55.11</c:v>
                </c:pt>
                <c:pt idx="355">
                  <c:v>55.11</c:v>
                </c:pt>
                <c:pt idx="356">
                  <c:v>55.09</c:v>
                </c:pt>
                <c:pt idx="357">
                  <c:v>55.15</c:v>
                </c:pt>
                <c:pt idx="358">
                  <c:v>55.18</c:v>
                </c:pt>
                <c:pt idx="359">
                  <c:v>55.18</c:v>
                </c:pt>
                <c:pt idx="360">
                  <c:v>55.21</c:v>
                </c:pt>
                <c:pt idx="361">
                  <c:v>55.26</c:v>
                </c:pt>
                <c:pt idx="362">
                  <c:v>55.21</c:v>
                </c:pt>
                <c:pt idx="363">
                  <c:v>55.29</c:v>
                </c:pt>
                <c:pt idx="364">
                  <c:v>55.25</c:v>
                </c:pt>
                <c:pt idx="365">
                  <c:v>55.35</c:v>
                </c:pt>
                <c:pt idx="366">
                  <c:v>55.34</c:v>
                </c:pt>
                <c:pt idx="367">
                  <c:v>55.33</c:v>
                </c:pt>
                <c:pt idx="368">
                  <c:v>55.33</c:v>
                </c:pt>
                <c:pt idx="369">
                  <c:v>55.47</c:v>
                </c:pt>
                <c:pt idx="370">
                  <c:v>55.47</c:v>
                </c:pt>
                <c:pt idx="371">
                  <c:v>55.51</c:v>
                </c:pt>
                <c:pt idx="372">
                  <c:v>55.49</c:v>
                </c:pt>
                <c:pt idx="373">
                  <c:v>55.51</c:v>
                </c:pt>
                <c:pt idx="374">
                  <c:v>55.51</c:v>
                </c:pt>
                <c:pt idx="375">
                  <c:v>55.52</c:v>
                </c:pt>
                <c:pt idx="376">
                  <c:v>55.56</c:v>
                </c:pt>
                <c:pt idx="377">
                  <c:v>55.6</c:v>
                </c:pt>
                <c:pt idx="378">
                  <c:v>55.65</c:v>
                </c:pt>
                <c:pt idx="379">
                  <c:v>55.55</c:v>
                </c:pt>
                <c:pt idx="380">
                  <c:v>55.61</c:v>
                </c:pt>
                <c:pt idx="381">
                  <c:v>55.51</c:v>
                </c:pt>
                <c:pt idx="382">
                  <c:v>55.56</c:v>
                </c:pt>
                <c:pt idx="383">
                  <c:v>55.65</c:v>
                </c:pt>
                <c:pt idx="384">
                  <c:v>55.61</c:v>
                </c:pt>
                <c:pt idx="385">
                  <c:v>55.61</c:v>
                </c:pt>
                <c:pt idx="386">
                  <c:v>55.54</c:v>
                </c:pt>
                <c:pt idx="387">
                  <c:v>55.56</c:v>
                </c:pt>
                <c:pt idx="388">
                  <c:v>55.57</c:v>
                </c:pt>
                <c:pt idx="389">
                  <c:v>55.58</c:v>
                </c:pt>
                <c:pt idx="390">
                  <c:v>55.6</c:v>
                </c:pt>
                <c:pt idx="391">
                  <c:v>55.58</c:v>
                </c:pt>
                <c:pt idx="392">
                  <c:v>55.52</c:v>
                </c:pt>
                <c:pt idx="393">
                  <c:v>55.51</c:v>
                </c:pt>
                <c:pt idx="394">
                  <c:v>55.52</c:v>
                </c:pt>
                <c:pt idx="395">
                  <c:v>55.49</c:v>
                </c:pt>
                <c:pt idx="396">
                  <c:v>55.54</c:v>
                </c:pt>
                <c:pt idx="397">
                  <c:v>55.31</c:v>
                </c:pt>
                <c:pt idx="398">
                  <c:v>55.49</c:v>
                </c:pt>
                <c:pt idx="399">
                  <c:v>55.38</c:v>
                </c:pt>
                <c:pt idx="400">
                  <c:v>55.23</c:v>
                </c:pt>
                <c:pt idx="401">
                  <c:v>55.27</c:v>
                </c:pt>
                <c:pt idx="402">
                  <c:v>55.16</c:v>
                </c:pt>
                <c:pt idx="403">
                  <c:v>55.24</c:v>
                </c:pt>
                <c:pt idx="404">
                  <c:v>55.23</c:v>
                </c:pt>
                <c:pt idx="405">
                  <c:v>55.01</c:v>
                </c:pt>
                <c:pt idx="406">
                  <c:v>55.03</c:v>
                </c:pt>
                <c:pt idx="407">
                  <c:v>54.93</c:v>
                </c:pt>
                <c:pt idx="408">
                  <c:v>54.77</c:v>
                </c:pt>
                <c:pt idx="409">
                  <c:v>54.76</c:v>
                </c:pt>
                <c:pt idx="410">
                  <c:v>54.61</c:v>
                </c:pt>
                <c:pt idx="411">
                  <c:v>54.59</c:v>
                </c:pt>
                <c:pt idx="412">
                  <c:v>54.52</c:v>
                </c:pt>
                <c:pt idx="413">
                  <c:v>54.33</c:v>
                </c:pt>
                <c:pt idx="414">
                  <c:v>54.37</c:v>
                </c:pt>
                <c:pt idx="415">
                  <c:v>54.15</c:v>
                </c:pt>
                <c:pt idx="416">
                  <c:v>54.19</c:v>
                </c:pt>
                <c:pt idx="417">
                  <c:v>53.89</c:v>
                </c:pt>
                <c:pt idx="418">
                  <c:v>53.72</c:v>
                </c:pt>
                <c:pt idx="419">
                  <c:v>53.73</c:v>
                </c:pt>
                <c:pt idx="420">
                  <c:v>53.46</c:v>
                </c:pt>
                <c:pt idx="421">
                  <c:v>53.32</c:v>
                </c:pt>
                <c:pt idx="422">
                  <c:v>52.96</c:v>
                </c:pt>
                <c:pt idx="423">
                  <c:v>53.05</c:v>
                </c:pt>
                <c:pt idx="424">
                  <c:v>52.71</c:v>
                </c:pt>
                <c:pt idx="425">
                  <c:v>52.73</c:v>
                </c:pt>
                <c:pt idx="426">
                  <c:v>52.72</c:v>
                </c:pt>
                <c:pt idx="427">
                  <c:v>52.55</c:v>
                </c:pt>
                <c:pt idx="428">
                  <c:v>52.4</c:v>
                </c:pt>
                <c:pt idx="429">
                  <c:v>52.16</c:v>
                </c:pt>
                <c:pt idx="430">
                  <c:v>52.4</c:v>
                </c:pt>
                <c:pt idx="431">
                  <c:v>52.19</c:v>
                </c:pt>
                <c:pt idx="432">
                  <c:v>51.94</c:v>
                </c:pt>
                <c:pt idx="433">
                  <c:v>52.07</c:v>
                </c:pt>
                <c:pt idx="434">
                  <c:v>52.18</c:v>
                </c:pt>
                <c:pt idx="435">
                  <c:v>51.89</c:v>
                </c:pt>
                <c:pt idx="436">
                  <c:v>51.61</c:v>
                </c:pt>
                <c:pt idx="437">
                  <c:v>51.84</c:v>
                </c:pt>
                <c:pt idx="438">
                  <c:v>51.46</c:v>
                </c:pt>
                <c:pt idx="439">
                  <c:v>51.57</c:v>
                </c:pt>
                <c:pt idx="440">
                  <c:v>51.46</c:v>
                </c:pt>
                <c:pt idx="441">
                  <c:v>51.86</c:v>
                </c:pt>
                <c:pt idx="442">
                  <c:v>51.47</c:v>
                </c:pt>
                <c:pt idx="443">
                  <c:v>51.59</c:v>
                </c:pt>
                <c:pt idx="444">
                  <c:v>51.44</c:v>
                </c:pt>
                <c:pt idx="445">
                  <c:v>51.65</c:v>
                </c:pt>
                <c:pt idx="446">
                  <c:v>51.43</c:v>
                </c:pt>
                <c:pt idx="447">
                  <c:v>51.72</c:v>
                </c:pt>
                <c:pt idx="448">
                  <c:v>51.64</c:v>
                </c:pt>
                <c:pt idx="449">
                  <c:v>51.8</c:v>
                </c:pt>
                <c:pt idx="450">
                  <c:v>51.93</c:v>
                </c:pt>
                <c:pt idx="451">
                  <c:v>51.62</c:v>
                </c:pt>
                <c:pt idx="452">
                  <c:v>52.32</c:v>
                </c:pt>
                <c:pt idx="453">
                  <c:v>52</c:v>
                </c:pt>
                <c:pt idx="454">
                  <c:v>51.99</c:v>
                </c:pt>
                <c:pt idx="455">
                  <c:v>52.32</c:v>
                </c:pt>
                <c:pt idx="456">
                  <c:v>52.44</c:v>
                </c:pt>
                <c:pt idx="457">
                  <c:v>51.9</c:v>
                </c:pt>
                <c:pt idx="458">
                  <c:v>51.96</c:v>
                </c:pt>
                <c:pt idx="459">
                  <c:v>51.91</c:v>
                </c:pt>
                <c:pt idx="460">
                  <c:v>52.24</c:v>
                </c:pt>
                <c:pt idx="461">
                  <c:v>51.8</c:v>
                </c:pt>
                <c:pt idx="462">
                  <c:v>52.28</c:v>
                </c:pt>
                <c:pt idx="463">
                  <c:v>51.4</c:v>
                </c:pt>
                <c:pt idx="464">
                  <c:v>52.33</c:v>
                </c:pt>
                <c:pt idx="465">
                  <c:v>51.58</c:v>
                </c:pt>
                <c:pt idx="466">
                  <c:v>51.97</c:v>
                </c:pt>
                <c:pt idx="467">
                  <c:v>52.51</c:v>
                </c:pt>
                <c:pt idx="468">
                  <c:v>53.06</c:v>
                </c:pt>
                <c:pt idx="469">
                  <c:v>53.89</c:v>
                </c:pt>
                <c:pt idx="470">
                  <c:v>54.16</c:v>
                </c:pt>
                <c:pt idx="471">
                  <c:v>54.01</c:v>
                </c:pt>
                <c:pt idx="472">
                  <c:v>53.26</c:v>
                </c:pt>
                <c:pt idx="473">
                  <c:v>51.56</c:v>
                </c:pt>
                <c:pt idx="474">
                  <c:v>49.13</c:v>
                </c:pt>
                <c:pt idx="475">
                  <c:v>47.06</c:v>
                </c:pt>
                <c:pt idx="476">
                  <c:v>45.85</c:v>
                </c:pt>
                <c:pt idx="477">
                  <c:v>45.19</c:v>
                </c:pt>
                <c:pt idx="478">
                  <c:v>45.14</c:v>
                </c:pt>
                <c:pt idx="479">
                  <c:v>45.54</c:v>
                </c:pt>
                <c:pt idx="480">
                  <c:v>45.98</c:v>
                </c:pt>
                <c:pt idx="481">
                  <c:v>46.37</c:v>
                </c:pt>
                <c:pt idx="482">
                  <c:v>46.56</c:v>
                </c:pt>
                <c:pt idx="483">
                  <c:v>46.41</c:v>
                </c:pt>
                <c:pt idx="484">
                  <c:v>45.67</c:v>
                </c:pt>
                <c:pt idx="485">
                  <c:v>44.19</c:v>
                </c:pt>
                <c:pt idx="486">
                  <c:v>42.08</c:v>
                </c:pt>
                <c:pt idx="487">
                  <c:v>39.6</c:v>
                </c:pt>
                <c:pt idx="488">
                  <c:v>36.89</c:v>
                </c:pt>
                <c:pt idx="489">
                  <c:v>33.59</c:v>
                </c:pt>
                <c:pt idx="490">
                  <c:v>28.85</c:v>
                </c:pt>
                <c:pt idx="491">
                  <c:v>23.12</c:v>
                </c:pt>
                <c:pt idx="492">
                  <c:v>18.45</c:v>
                </c:pt>
                <c:pt idx="493">
                  <c:v>15.7</c:v>
                </c:pt>
                <c:pt idx="494">
                  <c:v>14.48</c:v>
                </c:pt>
                <c:pt idx="495">
                  <c:v>14.01</c:v>
                </c:pt>
                <c:pt idx="496">
                  <c:v>14.18</c:v>
                </c:pt>
                <c:pt idx="497">
                  <c:v>14.94</c:v>
                </c:pt>
                <c:pt idx="498">
                  <c:v>15.97</c:v>
                </c:pt>
                <c:pt idx="499">
                  <c:v>17.11</c:v>
                </c:pt>
                <c:pt idx="500">
                  <c:v>18.36</c:v>
                </c:pt>
                <c:pt idx="501">
                  <c:v>19.6</c:v>
                </c:pt>
                <c:pt idx="502">
                  <c:v>20.89</c:v>
                </c:pt>
                <c:pt idx="503">
                  <c:v>22.1</c:v>
                </c:pt>
                <c:pt idx="504">
                  <c:v>23.28</c:v>
                </c:pt>
                <c:pt idx="505">
                  <c:v>24.43</c:v>
                </c:pt>
                <c:pt idx="506">
                  <c:v>25.23</c:v>
                </c:pt>
                <c:pt idx="507">
                  <c:v>25.95</c:v>
                </c:pt>
                <c:pt idx="508">
                  <c:v>26.51</c:v>
                </c:pt>
                <c:pt idx="509">
                  <c:v>26.8</c:v>
                </c:pt>
                <c:pt idx="510">
                  <c:v>26.82</c:v>
                </c:pt>
                <c:pt idx="511">
                  <c:v>26.62</c:v>
                </c:pt>
                <c:pt idx="512">
                  <c:v>26.35</c:v>
                </c:pt>
                <c:pt idx="513">
                  <c:v>26.02</c:v>
                </c:pt>
                <c:pt idx="514">
                  <c:v>25.58</c:v>
                </c:pt>
                <c:pt idx="515">
                  <c:v>25.19</c:v>
                </c:pt>
                <c:pt idx="516">
                  <c:v>24.68</c:v>
                </c:pt>
                <c:pt idx="517">
                  <c:v>24.1</c:v>
                </c:pt>
                <c:pt idx="518">
                  <c:v>23.57</c:v>
                </c:pt>
                <c:pt idx="519">
                  <c:v>23.18</c:v>
                </c:pt>
                <c:pt idx="520">
                  <c:v>22.95</c:v>
                </c:pt>
                <c:pt idx="521">
                  <c:v>22.95</c:v>
                </c:pt>
                <c:pt idx="522">
                  <c:v>22.62</c:v>
                </c:pt>
                <c:pt idx="523">
                  <c:v>22.25</c:v>
                </c:pt>
                <c:pt idx="524">
                  <c:v>21.98</c:v>
                </c:pt>
                <c:pt idx="525">
                  <c:v>20.98</c:v>
                </c:pt>
                <c:pt idx="526">
                  <c:v>19.1</c:v>
                </c:pt>
                <c:pt idx="527">
                  <c:v>16.24</c:v>
                </c:pt>
                <c:pt idx="528">
                  <c:v>13.04</c:v>
                </c:pt>
                <c:pt idx="529">
                  <c:v>10.93</c:v>
                </c:pt>
                <c:pt idx="530">
                  <c:v>9.39</c:v>
                </c:pt>
                <c:pt idx="531">
                  <c:v>8.88</c:v>
                </c:pt>
                <c:pt idx="532">
                  <c:v>8.4</c:v>
                </c:pt>
                <c:pt idx="533">
                  <c:v>8.6</c:v>
                </c:pt>
                <c:pt idx="534">
                  <c:v>8.66</c:v>
                </c:pt>
                <c:pt idx="535">
                  <c:v>9.09</c:v>
                </c:pt>
                <c:pt idx="536">
                  <c:v>9.3</c:v>
                </c:pt>
                <c:pt idx="537">
                  <c:v>9.87</c:v>
                </c:pt>
                <c:pt idx="538">
                  <c:v>10.31</c:v>
                </c:pt>
                <c:pt idx="539">
                  <c:v>10.76</c:v>
                </c:pt>
                <c:pt idx="540">
                  <c:v>10.97</c:v>
                </c:pt>
                <c:pt idx="541">
                  <c:v>11.5</c:v>
                </c:pt>
                <c:pt idx="542">
                  <c:v>11.71</c:v>
                </c:pt>
                <c:pt idx="543">
                  <c:v>12.16</c:v>
                </c:pt>
                <c:pt idx="544">
                  <c:v>12.3</c:v>
                </c:pt>
                <c:pt idx="545">
                  <c:v>12.75</c:v>
                </c:pt>
                <c:pt idx="546">
                  <c:v>12.84</c:v>
                </c:pt>
                <c:pt idx="547">
                  <c:v>13.32</c:v>
                </c:pt>
                <c:pt idx="548">
                  <c:v>13.5</c:v>
                </c:pt>
                <c:pt idx="549">
                  <c:v>13.83</c:v>
                </c:pt>
                <c:pt idx="550">
                  <c:v>13.72</c:v>
                </c:pt>
                <c:pt idx="551">
                  <c:v>14.1</c:v>
                </c:pt>
                <c:pt idx="552">
                  <c:v>14.12</c:v>
                </c:pt>
                <c:pt idx="553">
                  <c:v>14.43</c:v>
                </c:pt>
                <c:pt idx="554">
                  <c:v>14.05</c:v>
                </c:pt>
                <c:pt idx="555">
                  <c:v>14.45</c:v>
                </c:pt>
                <c:pt idx="556">
                  <c:v>13.53</c:v>
                </c:pt>
                <c:pt idx="557">
                  <c:v>13.42</c:v>
                </c:pt>
                <c:pt idx="558">
                  <c:v>12.72</c:v>
                </c:pt>
                <c:pt idx="559">
                  <c:v>12.74</c:v>
                </c:pt>
                <c:pt idx="560">
                  <c:v>11.67</c:v>
                </c:pt>
                <c:pt idx="561">
                  <c:v>12.02</c:v>
                </c:pt>
                <c:pt idx="562">
                  <c:v>11.31</c:v>
                </c:pt>
                <c:pt idx="563">
                  <c:v>11.54</c:v>
                </c:pt>
                <c:pt idx="564">
                  <c:v>10.66</c:v>
                </c:pt>
                <c:pt idx="565">
                  <c:v>10.97</c:v>
                </c:pt>
                <c:pt idx="566">
                  <c:v>10.33</c:v>
                </c:pt>
                <c:pt idx="567">
                  <c:v>10.57</c:v>
                </c:pt>
                <c:pt idx="568">
                  <c:v>10.04</c:v>
                </c:pt>
                <c:pt idx="569">
                  <c:v>10.21</c:v>
                </c:pt>
                <c:pt idx="570">
                  <c:v>9.47</c:v>
                </c:pt>
                <c:pt idx="571">
                  <c:v>10.24</c:v>
                </c:pt>
                <c:pt idx="572">
                  <c:v>9.5</c:v>
                </c:pt>
                <c:pt idx="573">
                  <c:v>9.81</c:v>
                </c:pt>
                <c:pt idx="574">
                  <c:v>8.89</c:v>
                </c:pt>
                <c:pt idx="575">
                  <c:v>9.41</c:v>
                </c:pt>
                <c:pt idx="576">
                  <c:v>8.75</c:v>
                </c:pt>
                <c:pt idx="577">
                  <c:v>9.47</c:v>
                </c:pt>
                <c:pt idx="578">
                  <c:v>8.78</c:v>
                </c:pt>
                <c:pt idx="579">
                  <c:v>9.22</c:v>
                </c:pt>
                <c:pt idx="580">
                  <c:v>9.79</c:v>
                </c:pt>
                <c:pt idx="581">
                  <c:v>10.49</c:v>
                </c:pt>
                <c:pt idx="582">
                  <c:v>10.33</c:v>
                </c:pt>
                <c:pt idx="583">
                  <c:v>11.72</c:v>
                </c:pt>
                <c:pt idx="584">
                  <c:v>11.81</c:v>
                </c:pt>
                <c:pt idx="585">
                  <c:v>12.67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School!$F$4</c:f>
              <c:strCache>
                <c:ptCount val="1"/>
                <c:pt idx="0">
                  <c:v>T314N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School!$F$5:$F$590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29.63</c:v>
                </c:pt>
                <c:pt idx="8">
                  <c:v>26.67</c:v>
                </c:pt>
                <c:pt idx="9">
                  <c:v>30.16</c:v>
                </c:pt>
                <c:pt idx="10">
                  <c:v>27.59</c:v>
                </c:pt>
                <c:pt idx="11">
                  <c:v>26.66</c:v>
                </c:pt>
                <c:pt idx="12">
                  <c:v>27.64</c:v>
                </c:pt>
                <c:pt idx="13">
                  <c:v>27.33</c:v>
                </c:pt>
                <c:pt idx="14">
                  <c:v>26.79</c:v>
                </c:pt>
                <c:pt idx="15">
                  <c:v>28.79</c:v>
                </c:pt>
                <c:pt idx="16">
                  <c:v>26.5</c:v>
                </c:pt>
                <c:pt idx="17">
                  <c:v>29.01</c:v>
                </c:pt>
                <c:pt idx="18">
                  <c:v>28.6</c:v>
                </c:pt>
                <c:pt idx="19">
                  <c:v>28.21</c:v>
                </c:pt>
                <c:pt idx="20">
                  <c:v>31.17</c:v>
                </c:pt>
                <c:pt idx="21">
                  <c:v>28.61</c:v>
                </c:pt>
                <c:pt idx="22">
                  <c:v>27.13</c:v>
                </c:pt>
                <c:pt idx="23">
                  <c:v>25.96</c:v>
                </c:pt>
                <c:pt idx="24">
                  <c:v>28.37</c:v>
                </c:pt>
                <c:pt idx="25">
                  <c:v>26.87</c:v>
                </c:pt>
                <c:pt idx="26">
                  <c:v>29.05</c:v>
                </c:pt>
                <c:pt idx="27">
                  <c:v>25.68</c:v>
                </c:pt>
                <c:pt idx="28">
                  <c:v>26.26</c:v>
                </c:pt>
                <c:pt idx="29">
                  <c:v>24.23</c:v>
                </c:pt>
                <c:pt idx="30">
                  <c:v>23.51</c:v>
                </c:pt>
                <c:pt idx="31">
                  <c:v>24.37</c:v>
                </c:pt>
                <c:pt idx="32">
                  <c:v>21.32</c:v>
                </c:pt>
                <c:pt idx="33">
                  <c:v>21.96</c:v>
                </c:pt>
                <c:pt idx="34">
                  <c:v>20.56</c:v>
                </c:pt>
                <c:pt idx="35">
                  <c:v>19.01</c:v>
                </c:pt>
                <c:pt idx="36">
                  <c:v>19.72</c:v>
                </c:pt>
                <c:pt idx="37">
                  <c:v>19.18</c:v>
                </c:pt>
                <c:pt idx="38">
                  <c:v>16.9</c:v>
                </c:pt>
                <c:pt idx="39">
                  <c:v>16.75</c:v>
                </c:pt>
                <c:pt idx="40">
                  <c:v>16.78</c:v>
                </c:pt>
                <c:pt idx="41">
                  <c:v>16.14</c:v>
                </c:pt>
                <c:pt idx="42">
                  <c:v>14.76</c:v>
                </c:pt>
                <c:pt idx="43">
                  <c:v>14.94</c:v>
                </c:pt>
                <c:pt idx="44">
                  <c:v>14.16</c:v>
                </c:pt>
                <c:pt idx="45">
                  <c:v>13.19</c:v>
                </c:pt>
                <c:pt idx="46">
                  <c:v>13.01</c:v>
                </c:pt>
                <c:pt idx="47">
                  <c:v>13.55</c:v>
                </c:pt>
                <c:pt idx="48">
                  <c:v>12.12</c:v>
                </c:pt>
                <c:pt idx="49">
                  <c:v>11.07</c:v>
                </c:pt>
                <c:pt idx="50">
                  <c:v>11.15</c:v>
                </c:pt>
                <c:pt idx="51">
                  <c:v>10.57</c:v>
                </c:pt>
                <c:pt idx="52">
                  <c:v>10.37</c:v>
                </c:pt>
                <c:pt idx="53">
                  <c:v>9.11</c:v>
                </c:pt>
                <c:pt idx="54">
                  <c:v>9.56</c:v>
                </c:pt>
                <c:pt idx="55">
                  <c:v>8.87</c:v>
                </c:pt>
                <c:pt idx="56">
                  <c:v>8.24</c:v>
                </c:pt>
                <c:pt idx="57">
                  <c:v>7.82</c:v>
                </c:pt>
                <c:pt idx="58">
                  <c:v>7.42</c:v>
                </c:pt>
                <c:pt idx="59">
                  <c:v>7.42</c:v>
                </c:pt>
                <c:pt idx="60">
                  <c:v>7.06</c:v>
                </c:pt>
                <c:pt idx="61">
                  <c:v>7.06</c:v>
                </c:pt>
                <c:pt idx="62">
                  <c:v>6.9</c:v>
                </c:pt>
                <c:pt idx="63">
                  <c:v>6.36</c:v>
                </c:pt>
                <c:pt idx="64">
                  <c:v>6.71</c:v>
                </c:pt>
                <c:pt idx="65">
                  <c:v>6.03</c:v>
                </c:pt>
                <c:pt idx="66">
                  <c:v>6.19</c:v>
                </c:pt>
                <c:pt idx="67">
                  <c:v>5.67</c:v>
                </c:pt>
                <c:pt idx="68">
                  <c:v>5.82</c:v>
                </c:pt>
                <c:pt idx="69">
                  <c:v>5.75</c:v>
                </c:pt>
                <c:pt idx="70">
                  <c:v>5.92</c:v>
                </c:pt>
                <c:pt idx="71">
                  <c:v>5.7</c:v>
                </c:pt>
                <c:pt idx="72">
                  <c:v>5.81</c:v>
                </c:pt>
                <c:pt idx="73">
                  <c:v>5.74</c:v>
                </c:pt>
                <c:pt idx="74">
                  <c:v>5.63</c:v>
                </c:pt>
                <c:pt idx="75">
                  <c:v>5.46</c:v>
                </c:pt>
                <c:pt idx="76">
                  <c:v>5.61</c:v>
                </c:pt>
                <c:pt idx="77">
                  <c:v>6.27</c:v>
                </c:pt>
                <c:pt idx="78">
                  <c:v>5.34</c:v>
                </c:pt>
                <c:pt idx="79">
                  <c:v>4.89</c:v>
                </c:pt>
                <c:pt idx="80">
                  <c:v>4.99</c:v>
                </c:pt>
                <c:pt idx="81">
                  <c:v>4.93</c:v>
                </c:pt>
                <c:pt idx="82">
                  <c:v>4.98</c:v>
                </c:pt>
                <c:pt idx="83">
                  <c:v>5.32</c:v>
                </c:pt>
                <c:pt idx="84">
                  <c:v>5.38</c:v>
                </c:pt>
                <c:pt idx="85">
                  <c:v>4.75</c:v>
                </c:pt>
                <c:pt idx="86">
                  <c:v>4.84</c:v>
                </c:pt>
                <c:pt idx="87">
                  <c:v>4.78</c:v>
                </c:pt>
                <c:pt idx="88">
                  <c:v>4.7</c:v>
                </c:pt>
                <c:pt idx="89">
                  <c:v>4.67</c:v>
                </c:pt>
                <c:pt idx="90">
                  <c:v>4.68</c:v>
                </c:pt>
                <c:pt idx="91">
                  <c:v>4.55</c:v>
                </c:pt>
                <c:pt idx="92">
                  <c:v>4.59</c:v>
                </c:pt>
                <c:pt idx="93">
                  <c:v>4.36</c:v>
                </c:pt>
                <c:pt idx="94">
                  <c:v>4.37</c:v>
                </c:pt>
                <c:pt idx="95">
                  <c:v>4.56</c:v>
                </c:pt>
                <c:pt idx="96">
                  <c:v>4.45</c:v>
                </c:pt>
                <c:pt idx="97">
                  <c:v>4.59</c:v>
                </c:pt>
                <c:pt idx="98">
                  <c:v>4.51</c:v>
                </c:pt>
                <c:pt idx="99">
                  <c:v>4.62</c:v>
                </c:pt>
                <c:pt idx="100">
                  <c:v>4.5</c:v>
                </c:pt>
                <c:pt idx="101">
                  <c:v>4.44</c:v>
                </c:pt>
                <c:pt idx="102">
                  <c:v>4.45</c:v>
                </c:pt>
                <c:pt idx="103">
                  <c:v>4.27</c:v>
                </c:pt>
                <c:pt idx="104">
                  <c:v>4.15</c:v>
                </c:pt>
                <c:pt idx="105">
                  <c:v>4.23</c:v>
                </c:pt>
                <c:pt idx="106">
                  <c:v>4.11</c:v>
                </c:pt>
                <c:pt idx="107">
                  <c:v>4.13</c:v>
                </c:pt>
                <c:pt idx="108">
                  <c:v>4.1</c:v>
                </c:pt>
                <c:pt idx="109">
                  <c:v>4.11</c:v>
                </c:pt>
                <c:pt idx="110">
                  <c:v>4</c:v>
                </c:pt>
                <c:pt idx="111">
                  <c:v>4.12</c:v>
                </c:pt>
                <c:pt idx="112">
                  <c:v>4.07</c:v>
                </c:pt>
                <c:pt idx="113">
                  <c:v>4.11</c:v>
                </c:pt>
                <c:pt idx="114">
                  <c:v>4.12</c:v>
                </c:pt>
                <c:pt idx="115">
                  <c:v>4.1</c:v>
                </c:pt>
                <c:pt idx="116">
                  <c:v>4.03</c:v>
                </c:pt>
                <c:pt idx="117">
                  <c:v>4.04</c:v>
                </c:pt>
                <c:pt idx="118">
                  <c:v>4.04</c:v>
                </c:pt>
                <c:pt idx="119">
                  <c:v>4.09</c:v>
                </c:pt>
                <c:pt idx="120">
                  <c:v>4.01</c:v>
                </c:pt>
                <c:pt idx="121">
                  <c:v>4.01</c:v>
                </c:pt>
                <c:pt idx="122">
                  <c:v>4.03</c:v>
                </c:pt>
                <c:pt idx="123">
                  <c:v>4.06</c:v>
                </c:pt>
                <c:pt idx="124">
                  <c:v>4.1</c:v>
                </c:pt>
                <c:pt idx="125">
                  <c:v>4.08</c:v>
                </c:pt>
                <c:pt idx="126">
                  <c:v>4.24</c:v>
                </c:pt>
                <c:pt idx="127">
                  <c:v>4.38</c:v>
                </c:pt>
                <c:pt idx="128">
                  <c:v>4.38</c:v>
                </c:pt>
                <c:pt idx="129">
                  <c:v>4.47</c:v>
                </c:pt>
                <c:pt idx="130">
                  <c:v>4.64</c:v>
                </c:pt>
                <c:pt idx="131">
                  <c:v>4.83</c:v>
                </c:pt>
                <c:pt idx="132">
                  <c:v>4.93</c:v>
                </c:pt>
                <c:pt idx="133">
                  <c:v>5.15</c:v>
                </c:pt>
                <c:pt idx="134">
                  <c:v>5.29</c:v>
                </c:pt>
                <c:pt idx="135">
                  <c:v>5.57</c:v>
                </c:pt>
                <c:pt idx="136">
                  <c:v>5.83</c:v>
                </c:pt>
                <c:pt idx="137">
                  <c:v>6.14</c:v>
                </c:pt>
                <c:pt idx="138">
                  <c:v>6.4</c:v>
                </c:pt>
                <c:pt idx="139">
                  <c:v>6.72</c:v>
                </c:pt>
                <c:pt idx="140">
                  <c:v>7.08</c:v>
                </c:pt>
                <c:pt idx="141">
                  <c:v>7.43</c:v>
                </c:pt>
                <c:pt idx="142">
                  <c:v>7.82</c:v>
                </c:pt>
                <c:pt idx="143">
                  <c:v>8.14</c:v>
                </c:pt>
                <c:pt idx="144">
                  <c:v>8.43</c:v>
                </c:pt>
                <c:pt idx="145">
                  <c:v>8.73</c:v>
                </c:pt>
                <c:pt idx="146">
                  <c:v>9.05</c:v>
                </c:pt>
                <c:pt idx="147">
                  <c:v>9.28</c:v>
                </c:pt>
                <c:pt idx="148">
                  <c:v>9.5</c:v>
                </c:pt>
                <c:pt idx="149">
                  <c:v>9.68</c:v>
                </c:pt>
                <c:pt idx="150">
                  <c:v>9.83</c:v>
                </c:pt>
                <c:pt idx="151">
                  <c:v>9.93</c:v>
                </c:pt>
                <c:pt idx="152">
                  <c:v>10.08</c:v>
                </c:pt>
                <c:pt idx="153">
                  <c:v>10.11</c:v>
                </c:pt>
                <c:pt idx="154">
                  <c:v>10.21</c:v>
                </c:pt>
                <c:pt idx="155">
                  <c:v>10.29</c:v>
                </c:pt>
                <c:pt idx="156">
                  <c:v>10.37</c:v>
                </c:pt>
                <c:pt idx="157">
                  <c:v>10.41</c:v>
                </c:pt>
                <c:pt idx="158">
                  <c:v>10.47</c:v>
                </c:pt>
                <c:pt idx="159">
                  <c:v>10.57</c:v>
                </c:pt>
                <c:pt idx="160">
                  <c:v>10.56</c:v>
                </c:pt>
                <c:pt idx="161">
                  <c:v>10.55</c:v>
                </c:pt>
                <c:pt idx="162">
                  <c:v>10.55</c:v>
                </c:pt>
                <c:pt idx="163">
                  <c:v>10.54</c:v>
                </c:pt>
                <c:pt idx="164">
                  <c:v>10.49</c:v>
                </c:pt>
                <c:pt idx="165">
                  <c:v>10.39</c:v>
                </c:pt>
                <c:pt idx="166">
                  <c:v>10.26</c:v>
                </c:pt>
                <c:pt idx="167">
                  <c:v>10.12</c:v>
                </c:pt>
                <c:pt idx="168">
                  <c:v>9.98</c:v>
                </c:pt>
                <c:pt idx="169">
                  <c:v>9.81</c:v>
                </c:pt>
                <c:pt idx="170">
                  <c:v>9.64</c:v>
                </c:pt>
                <c:pt idx="171">
                  <c:v>9.45</c:v>
                </c:pt>
                <c:pt idx="172">
                  <c:v>9.21</c:v>
                </c:pt>
                <c:pt idx="173">
                  <c:v>9</c:v>
                </c:pt>
                <c:pt idx="174">
                  <c:v>8.81</c:v>
                </c:pt>
                <c:pt idx="175">
                  <c:v>8.56</c:v>
                </c:pt>
                <c:pt idx="176">
                  <c:v>8.39</c:v>
                </c:pt>
                <c:pt idx="177">
                  <c:v>8.2</c:v>
                </c:pt>
                <c:pt idx="178">
                  <c:v>8.03</c:v>
                </c:pt>
                <c:pt idx="179">
                  <c:v>7.84</c:v>
                </c:pt>
                <c:pt idx="180">
                  <c:v>7.71</c:v>
                </c:pt>
                <c:pt idx="181">
                  <c:v>7.59</c:v>
                </c:pt>
                <c:pt idx="182">
                  <c:v>7.47</c:v>
                </c:pt>
                <c:pt idx="183">
                  <c:v>7.31</c:v>
                </c:pt>
                <c:pt idx="184">
                  <c:v>7.22</c:v>
                </c:pt>
                <c:pt idx="185">
                  <c:v>7.15</c:v>
                </c:pt>
                <c:pt idx="186">
                  <c:v>7.05</c:v>
                </c:pt>
                <c:pt idx="187">
                  <c:v>6.97</c:v>
                </c:pt>
                <c:pt idx="188">
                  <c:v>6.93</c:v>
                </c:pt>
                <c:pt idx="189">
                  <c:v>6.86</c:v>
                </c:pt>
                <c:pt idx="190">
                  <c:v>6.82</c:v>
                </c:pt>
                <c:pt idx="191">
                  <c:v>6.77</c:v>
                </c:pt>
                <c:pt idx="192">
                  <c:v>6.74</c:v>
                </c:pt>
                <c:pt idx="193">
                  <c:v>6.7</c:v>
                </c:pt>
                <c:pt idx="194">
                  <c:v>6.62</c:v>
                </c:pt>
                <c:pt idx="195">
                  <c:v>6.59</c:v>
                </c:pt>
                <c:pt idx="196">
                  <c:v>6.51</c:v>
                </c:pt>
                <c:pt idx="197">
                  <c:v>6.43</c:v>
                </c:pt>
                <c:pt idx="198">
                  <c:v>6.35</c:v>
                </c:pt>
                <c:pt idx="199">
                  <c:v>6.26</c:v>
                </c:pt>
                <c:pt idx="200">
                  <c:v>6.18</c:v>
                </c:pt>
                <c:pt idx="201">
                  <c:v>6.09</c:v>
                </c:pt>
                <c:pt idx="202">
                  <c:v>5.98</c:v>
                </c:pt>
                <c:pt idx="203">
                  <c:v>5.89</c:v>
                </c:pt>
                <c:pt idx="204">
                  <c:v>5.79</c:v>
                </c:pt>
                <c:pt idx="205">
                  <c:v>5.74</c:v>
                </c:pt>
                <c:pt idx="206">
                  <c:v>5.64</c:v>
                </c:pt>
                <c:pt idx="207">
                  <c:v>5.59</c:v>
                </c:pt>
                <c:pt idx="208">
                  <c:v>5.52</c:v>
                </c:pt>
                <c:pt idx="209">
                  <c:v>5.48</c:v>
                </c:pt>
                <c:pt idx="210">
                  <c:v>5.42</c:v>
                </c:pt>
                <c:pt idx="211">
                  <c:v>5.43</c:v>
                </c:pt>
                <c:pt idx="212">
                  <c:v>5.39</c:v>
                </c:pt>
                <c:pt idx="213">
                  <c:v>5.36</c:v>
                </c:pt>
                <c:pt idx="214">
                  <c:v>5.36</c:v>
                </c:pt>
                <c:pt idx="215">
                  <c:v>5.27</c:v>
                </c:pt>
                <c:pt idx="216">
                  <c:v>5.24</c:v>
                </c:pt>
                <c:pt idx="217">
                  <c:v>5.16</c:v>
                </c:pt>
                <c:pt idx="218">
                  <c:v>5.07</c:v>
                </c:pt>
                <c:pt idx="219">
                  <c:v>4.99</c:v>
                </c:pt>
                <c:pt idx="220">
                  <c:v>4.88</c:v>
                </c:pt>
                <c:pt idx="221">
                  <c:v>4.78</c:v>
                </c:pt>
                <c:pt idx="222">
                  <c:v>4.69</c:v>
                </c:pt>
                <c:pt idx="223">
                  <c:v>4.62</c:v>
                </c:pt>
                <c:pt idx="224">
                  <c:v>4.51</c:v>
                </c:pt>
                <c:pt idx="225">
                  <c:v>4.45</c:v>
                </c:pt>
                <c:pt idx="226">
                  <c:v>4.37</c:v>
                </c:pt>
                <c:pt idx="227">
                  <c:v>4.32</c:v>
                </c:pt>
                <c:pt idx="228">
                  <c:v>4.29</c:v>
                </c:pt>
                <c:pt idx="229">
                  <c:v>4.24</c:v>
                </c:pt>
                <c:pt idx="230">
                  <c:v>4.2</c:v>
                </c:pt>
                <c:pt idx="231">
                  <c:v>4.15</c:v>
                </c:pt>
                <c:pt idx="232">
                  <c:v>4.1</c:v>
                </c:pt>
                <c:pt idx="233">
                  <c:v>4.02</c:v>
                </c:pt>
                <c:pt idx="234">
                  <c:v>3.98</c:v>
                </c:pt>
                <c:pt idx="235">
                  <c:v>3.94</c:v>
                </c:pt>
                <c:pt idx="236">
                  <c:v>3.94</c:v>
                </c:pt>
                <c:pt idx="237">
                  <c:v>3.9</c:v>
                </c:pt>
                <c:pt idx="238">
                  <c:v>3.92</c:v>
                </c:pt>
                <c:pt idx="239">
                  <c:v>3.87</c:v>
                </c:pt>
                <c:pt idx="240">
                  <c:v>3.89</c:v>
                </c:pt>
                <c:pt idx="241">
                  <c:v>3.88</c:v>
                </c:pt>
                <c:pt idx="242">
                  <c:v>3.91</c:v>
                </c:pt>
                <c:pt idx="243">
                  <c:v>3.94</c:v>
                </c:pt>
                <c:pt idx="244">
                  <c:v>3.99</c:v>
                </c:pt>
                <c:pt idx="245">
                  <c:v>4.06</c:v>
                </c:pt>
                <c:pt idx="246">
                  <c:v>4.14</c:v>
                </c:pt>
                <c:pt idx="247">
                  <c:v>4.25</c:v>
                </c:pt>
                <c:pt idx="248">
                  <c:v>4.4</c:v>
                </c:pt>
                <c:pt idx="249">
                  <c:v>4.64</c:v>
                </c:pt>
                <c:pt idx="250">
                  <c:v>4.96</c:v>
                </c:pt>
                <c:pt idx="251">
                  <c:v>5.36</c:v>
                </c:pt>
                <c:pt idx="252">
                  <c:v>5.9</c:v>
                </c:pt>
                <c:pt idx="253">
                  <c:v>6.57</c:v>
                </c:pt>
                <c:pt idx="254">
                  <c:v>7.32</c:v>
                </c:pt>
                <c:pt idx="255">
                  <c:v>8.19</c:v>
                </c:pt>
                <c:pt idx="256">
                  <c:v>9.16</c:v>
                </c:pt>
                <c:pt idx="257">
                  <c:v>10.21</c:v>
                </c:pt>
                <c:pt idx="258">
                  <c:v>11.31</c:v>
                </c:pt>
                <c:pt idx="259">
                  <c:v>12.46</c:v>
                </c:pt>
                <c:pt idx="260">
                  <c:v>13.66</c:v>
                </c:pt>
                <c:pt idx="261">
                  <c:v>14.89</c:v>
                </c:pt>
                <c:pt idx="262">
                  <c:v>16.21</c:v>
                </c:pt>
                <c:pt idx="263">
                  <c:v>17.52</c:v>
                </c:pt>
                <c:pt idx="264">
                  <c:v>18.91</c:v>
                </c:pt>
                <c:pt idx="265">
                  <c:v>20.32</c:v>
                </c:pt>
                <c:pt idx="266">
                  <c:v>21.77</c:v>
                </c:pt>
                <c:pt idx="267">
                  <c:v>23.26</c:v>
                </c:pt>
                <c:pt idx="268">
                  <c:v>24.78</c:v>
                </c:pt>
                <c:pt idx="269">
                  <c:v>26.27</c:v>
                </c:pt>
                <c:pt idx="270">
                  <c:v>27.85</c:v>
                </c:pt>
                <c:pt idx="271">
                  <c:v>29.4</c:v>
                </c:pt>
                <c:pt idx="272">
                  <c:v>30.96</c:v>
                </c:pt>
                <c:pt idx="273">
                  <c:v>32.51</c:v>
                </c:pt>
                <c:pt idx="274">
                  <c:v>34.02</c:v>
                </c:pt>
                <c:pt idx="275">
                  <c:v>35.57</c:v>
                </c:pt>
                <c:pt idx="276">
                  <c:v>37.01</c:v>
                </c:pt>
                <c:pt idx="277">
                  <c:v>38.43</c:v>
                </c:pt>
                <c:pt idx="278">
                  <c:v>39.8</c:v>
                </c:pt>
                <c:pt idx="279">
                  <c:v>41.14</c:v>
                </c:pt>
                <c:pt idx="280">
                  <c:v>42.37</c:v>
                </c:pt>
                <c:pt idx="281">
                  <c:v>43.55</c:v>
                </c:pt>
                <c:pt idx="282">
                  <c:v>44.68</c:v>
                </c:pt>
                <c:pt idx="283">
                  <c:v>45.68</c:v>
                </c:pt>
                <c:pt idx="284">
                  <c:v>46.67</c:v>
                </c:pt>
                <c:pt idx="285">
                  <c:v>47.55</c:v>
                </c:pt>
                <c:pt idx="286">
                  <c:v>48.38</c:v>
                </c:pt>
                <c:pt idx="287">
                  <c:v>49.12</c:v>
                </c:pt>
                <c:pt idx="288">
                  <c:v>49.83</c:v>
                </c:pt>
                <c:pt idx="289">
                  <c:v>50.44</c:v>
                </c:pt>
                <c:pt idx="290">
                  <c:v>50.98</c:v>
                </c:pt>
                <c:pt idx="291">
                  <c:v>51.49</c:v>
                </c:pt>
                <c:pt idx="292">
                  <c:v>51.93</c:v>
                </c:pt>
                <c:pt idx="293">
                  <c:v>52.34</c:v>
                </c:pt>
                <c:pt idx="294">
                  <c:v>52.72</c:v>
                </c:pt>
                <c:pt idx="295">
                  <c:v>53.03</c:v>
                </c:pt>
                <c:pt idx="296">
                  <c:v>53.3</c:v>
                </c:pt>
                <c:pt idx="297">
                  <c:v>53.56</c:v>
                </c:pt>
                <c:pt idx="298">
                  <c:v>53.8</c:v>
                </c:pt>
                <c:pt idx="299">
                  <c:v>54.03</c:v>
                </c:pt>
                <c:pt idx="300">
                  <c:v>54.18</c:v>
                </c:pt>
                <c:pt idx="301">
                  <c:v>54.38</c:v>
                </c:pt>
                <c:pt idx="302">
                  <c:v>54.52</c:v>
                </c:pt>
                <c:pt idx="303">
                  <c:v>54.65</c:v>
                </c:pt>
                <c:pt idx="304">
                  <c:v>54.77</c:v>
                </c:pt>
                <c:pt idx="305">
                  <c:v>54.87</c:v>
                </c:pt>
                <c:pt idx="306">
                  <c:v>54.99</c:v>
                </c:pt>
                <c:pt idx="307">
                  <c:v>55.07</c:v>
                </c:pt>
                <c:pt idx="308">
                  <c:v>55.13</c:v>
                </c:pt>
                <c:pt idx="309">
                  <c:v>55.23</c:v>
                </c:pt>
                <c:pt idx="310">
                  <c:v>55.28</c:v>
                </c:pt>
                <c:pt idx="311">
                  <c:v>55.36</c:v>
                </c:pt>
                <c:pt idx="312">
                  <c:v>55.39</c:v>
                </c:pt>
                <c:pt idx="313">
                  <c:v>55.47</c:v>
                </c:pt>
                <c:pt idx="314">
                  <c:v>55.51</c:v>
                </c:pt>
                <c:pt idx="315">
                  <c:v>55.61</c:v>
                </c:pt>
                <c:pt idx="316">
                  <c:v>55.65</c:v>
                </c:pt>
                <c:pt idx="317">
                  <c:v>55.66</c:v>
                </c:pt>
                <c:pt idx="318">
                  <c:v>55.77</c:v>
                </c:pt>
                <c:pt idx="319">
                  <c:v>55.84</c:v>
                </c:pt>
                <c:pt idx="320">
                  <c:v>55.85</c:v>
                </c:pt>
                <c:pt idx="321">
                  <c:v>55.91</c:v>
                </c:pt>
                <c:pt idx="322">
                  <c:v>55.97</c:v>
                </c:pt>
                <c:pt idx="323">
                  <c:v>56.05</c:v>
                </c:pt>
                <c:pt idx="324">
                  <c:v>56.13</c:v>
                </c:pt>
                <c:pt idx="325">
                  <c:v>56.13</c:v>
                </c:pt>
                <c:pt idx="326">
                  <c:v>56.13</c:v>
                </c:pt>
                <c:pt idx="327">
                  <c:v>56.21</c:v>
                </c:pt>
                <c:pt idx="328">
                  <c:v>56.26</c:v>
                </c:pt>
                <c:pt idx="329">
                  <c:v>56.31</c:v>
                </c:pt>
                <c:pt idx="330">
                  <c:v>56.31</c:v>
                </c:pt>
                <c:pt idx="331">
                  <c:v>56.4</c:v>
                </c:pt>
                <c:pt idx="332">
                  <c:v>56.45</c:v>
                </c:pt>
                <c:pt idx="333">
                  <c:v>56.48</c:v>
                </c:pt>
                <c:pt idx="334">
                  <c:v>56.52</c:v>
                </c:pt>
                <c:pt idx="335">
                  <c:v>56.61</c:v>
                </c:pt>
                <c:pt idx="336">
                  <c:v>56.65</c:v>
                </c:pt>
                <c:pt idx="337">
                  <c:v>56.71</c:v>
                </c:pt>
                <c:pt idx="338">
                  <c:v>56.75</c:v>
                </c:pt>
                <c:pt idx="339">
                  <c:v>56.72</c:v>
                </c:pt>
                <c:pt idx="340">
                  <c:v>56.85</c:v>
                </c:pt>
                <c:pt idx="341">
                  <c:v>56.81</c:v>
                </c:pt>
                <c:pt idx="342">
                  <c:v>56.87</c:v>
                </c:pt>
                <c:pt idx="343">
                  <c:v>56.89</c:v>
                </c:pt>
                <c:pt idx="344">
                  <c:v>56.92</c:v>
                </c:pt>
                <c:pt idx="345">
                  <c:v>56.96</c:v>
                </c:pt>
                <c:pt idx="346">
                  <c:v>56.95</c:v>
                </c:pt>
                <c:pt idx="347">
                  <c:v>57.04</c:v>
                </c:pt>
                <c:pt idx="348">
                  <c:v>56.99</c:v>
                </c:pt>
                <c:pt idx="349">
                  <c:v>57.05</c:v>
                </c:pt>
                <c:pt idx="350">
                  <c:v>57.11</c:v>
                </c:pt>
                <c:pt idx="351">
                  <c:v>57.18</c:v>
                </c:pt>
                <c:pt idx="352">
                  <c:v>57.18</c:v>
                </c:pt>
                <c:pt idx="353">
                  <c:v>57.26</c:v>
                </c:pt>
                <c:pt idx="354">
                  <c:v>57.29</c:v>
                </c:pt>
                <c:pt idx="355">
                  <c:v>57.31</c:v>
                </c:pt>
                <c:pt idx="356">
                  <c:v>57.37</c:v>
                </c:pt>
                <c:pt idx="357">
                  <c:v>57.45</c:v>
                </c:pt>
                <c:pt idx="358">
                  <c:v>57.49</c:v>
                </c:pt>
                <c:pt idx="359">
                  <c:v>57.48</c:v>
                </c:pt>
                <c:pt idx="360">
                  <c:v>57.54</c:v>
                </c:pt>
                <c:pt idx="361">
                  <c:v>57.63</c:v>
                </c:pt>
                <c:pt idx="362">
                  <c:v>57.55</c:v>
                </c:pt>
                <c:pt idx="363">
                  <c:v>57.63</c:v>
                </c:pt>
                <c:pt idx="364">
                  <c:v>57.61</c:v>
                </c:pt>
                <c:pt idx="365">
                  <c:v>57.69</c:v>
                </c:pt>
                <c:pt idx="366">
                  <c:v>57.68</c:v>
                </c:pt>
                <c:pt idx="367">
                  <c:v>57.62</c:v>
                </c:pt>
                <c:pt idx="368">
                  <c:v>57.74</c:v>
                </c:pt>
                <c:pt idx="369">
                  <c:v>57.75</c:v>
                </c:pt>
                <c:pt idx="370">
                  <c:v>57.84</c:v>
                </c:pt>
                <c:pt idx="371">
                  <c:v>57.75</c:v>
                </c:pt>
                <c:pt idx="372">
                  <c:v>57.82</c:v>
                </c:pt>
                <c:pt idx="373">
                  <c:v>57.82</c:v>
                </c:pt>
                <c:pt idx="374">
                  <c:v>57.78</c:v>
                </c:pt>
                <c:pt idx="375">
                  <c:v>57.82</c:v>
                </c:pt>
                <c:pt idx="376">
                  <c:v>57.81</c:v>
                </c:pt>
                <c:pt idx="377">
                  <c:v>57.87</c:v>
                </c:pt>
                <c:pt idx="378">
                  <c:v>58.01</c:v>
                </c:pt>
                <c:pt idx="379">
                  <c:v>57.87</c:v>
                </c:pt>
                <c:pt idx="380">
                  <c:v>57.9</c:v>
                </c:pt>
                <c:pt idx="381">
                  <c:v>57.89</c:v>
                </c:pt>
                <c:pt idx="382">
                  <c:v>57.9</c:v>
                </c:pt>
                <c:pt idx="383">
                  <c:v>57.94</c:v>
                </c:pt>
                <c:pt idx="384">
                  <c:v>57.92</c:v>
                </c:pt>
                <c:pt idx="385">
                  <c:v>57.94</c:v>
                </c:pt>
                <c:pt idx="386">
                  <c:v>57.92</c:v>
                </c:pt>
                <c:pt idx="387">
                  <c:v>57.91</c:v>
                </c:pt>
                <c:pt idx="388">
                  <c:v>57.94</c:v>
                </c:pt>
                <c:pt idx="389">
                  <c:v>57.91</c:v>
                </c:pt>
                <c:pt idx="390">
                  <c:v>57.88</c:v>
                </c:pt>
                <c:pt idx="391">
                  <c:v>57.96</c:v>
                </c:pt>
                <c:pt idx="392">
                  <c:v>57.9</c:v>
                </c:pt>
                <c:pt idx="393">
                  <c:v>57.87</c:v>
                </c:pt>
                <c:pt idx="394">
                  <c:v>58.02</c:v>
                </c:pt>
                <c:pt idx="395">
                  <c:v>57.89</c:v>
                </c:pt>
                <c:pt idx="396">
                  <c:v>58.01</c:v>
                </c:pt>
                <c:pt idx="397">
                  <c:v>57.91</c:v>
                </c:pt>
                <c:pt idx="398">
                  <c:v>57.9</c:v>
                </c:pt>
                <c:pt idx="399">
                  <c:v>58.05</c:v>
                </c:pt>
                <c:pt idx="400">
                  <c:v>57.85</c:v>
                </c:pt>
                <c:pt idx="401">
                  <c:v>57.94</c:v>
                </c:pt>
                <c:pt idx="402">
                  <c:v>57.82</c:v>
                </c:pt>
                <c:pt idx="403">
                  <c:v>57.91</c:v>
                </c:pt>
                <c:pt idx="404">
                  <c:v>57.86</c:v>
                </c:pt>
                <c:pt idx="405">
                  <c:v>57.76</c:v>
                </c:pt>
                <c:pt idx="406">
                  <c:v>57.7</c:v>
                </c:pt>
                <c:pt idx="407">
                  <c:v>57.72</c:v>
                </c:pt>
                <c:pt idx="408">
                  <c:v>57.42</c:v>
                </c:pt>
                <c:pt idx="409">
                  <c:v>57.38</c:v>
                </c:pt>
                <c:pt idx="410">
                  <c:v>57.15</c:v>
                </c:pt>
                <c:pt idx="411">
                  <c:v>57.34</c:v>
                </c:pt>
                <c:pt idx="412">
                  <c:v>57.07</c:v>
                </c:pt>
                <c:pt idx="413">
                  <c:v>57.04</c:v>
                </c:pt>
                <c:pt idx="414">
                  <c:v>56.87</c:v>
                </c:pt>
                <c:pt idx="415">
                  <c:v>56.79</c:v>
                </c:pt>
                <c:pt idx="416">
                  <c:v>56.74</c:v>
                </c:pt>
                <c:pt idx="417">
                  <c:v>56.51</c:v>
                </c:pt>
                <c:pt idx="418">
                  <c:v>56.28</c:v>
                </c:pt>
                <c:pt idx="419">
                  <c:v>56.17</c:v>
                </c:pt>
                <c:pt idx="420">
                  <c:v>55.84</c:v>
                </c:pt>
                <c:pt idx="421">
                  <c:v>55.78</c:v>
                </c:pt>
                <c:pt idx="422">
                  <c:v>55.58</c:v>
                </c:pt>
                <c:pt idx="423">
                  <c:v>55.52</c:v>
                </c:pt>
                <c:pt idx="424">
                  <c:v>55.12</c:v>
                </c:pt>
                <c:pt idx="425">
                  <c:v>55.24</c:v>
                </c:pt>
                <c:pt idx="426">
                  <c:v>55.02</c:v>
                </c:pt>
                <c:pt idx="427">
                  <c:v>54.83</c:v>
                </c:pt>
                <c:pt idx="428">
                  <c:v>54.69</c:v>
                </c:pt>
                <c:pt idx="429">
                  <c:v>54.74</c:v>
                </c:pt>
                <c:pt idx="430">
                  <c:v>54.74</c:v>
                </c:pt>
                <c:pt idx="431">
                  <c:v>54.56</c:v>
                </c:pt>
                <c:pt idx="432">
                  <c:v>54.39</c:v>
                </c:pt>
                <c:pt idx="433">
                  <c:v>54.65</c:v>
                </c:pt>
                <c:pt idx="434">
                  <c:v>54.29</c:v>
                </c:pt>
                <c:pt idx="435">
                  <c:v>54.17</c:v>
                </c:pt>
                <c:pt idx="436">
                  <c:v>54.04</c:v>
                </c:pt>
                <c:pt idx="437">
                  <c:v>54.29</c:v>
                </c:pt>
                <c:pt idx="438">
                  <c:v>53.85</c:v>
                </c:pt>
                <c:pt idx="439">
                  <c:v>53.87</c:v>
                </c:pt>
                <c:pt idx="440">
                  <c:v>54.09</c:v>
                </c:pt>
                <c:pt idx="441">
                  <c:v>54.24</c:v>
                </c:pt>
                <c:pt idx="442">
                  <c:v>53.73</c:v>
                </c:pt>
                <c:pt idx="443">
                  <c:v>54.08</c:v>
                </c:pt>
                <c:pt idx="444">
                  <c:v>54.13</c:v>
                </c:pt>
                <c:pt idx="445">
                  <c:v>54.11</c:v>
                </c:pt>
                <c:pt idx="446">
                  <c:v>54.15</c:v>
                </c:pt>
                <c:pt idx="447">
                  <c:v>53.84</c:v>
                </c:pt>
                <c:pt idx="448">
                  <c:v>54.32</c:v>
                </c:pt>
                <c:pt idx="449">
                  <c:v>53.89</c:v>
                </c:pt>
                <c:pt idx="450">
                  <c:v>54.33</c:v>
                </c:pt>
                <c:pt idx="451">
                  <c:v>54.16</c:v>
                </c:pt>
                <c:pt idx="452">
                  <c:v>54.6</c:v>
                </c:pt>
                <c:pt idx="453">
                  <c:v>54.28</c:v>
                </c:pt>
                <c:pt idx="454">
                  <c:v>54.41</c:v>
                </c:pt>
                <c:pt idx="455">
                  <c:v>54.48</c:v>
                </c:pt>
                <c:pt idx="456">
                  <c:v>54.7</c:v>
                </c:pt>
                <c:pt idx="457">
                  <c:v>54.63</c:v>
                </c:pt>
                <c:pt idx="458">
                  <c:v>54.88</c:v>
                </c:pt>
                <c:pt idx="459">
                  <c:v>54.12</c:v>
                </c:pt>
                <c:pt idx="460">
                  <c:v>54.86</c:v>
                </c:pt>
                <c:pt idx="461">
                  <c:v>55.18</c:v>
                </c:pt>
                <c:pt idx="462">
                  <c:v>54.99</c:v>
                </c:pt>
                <c:pt idx="463">
                  <c:v>54.94</c:v>
                </c:pt>
                <c:pt idx="464">
                  <c:v>55.08</c:v>
                </c:pt>
                <c:pt idx="465">
                  <c:v>55.3</c:v>
                </c:pt>
                <c:pt idx="466">
                  <c:v>55</c:v>
                </c:pt>
                <c:pt idx="467">
                  <c:v>55.58</c:v>
                </c:pt>
                <c:pt idx="468">
                  <c:v>56.41</c:v>
                </c:pt>
                <c:pt idx="469">
                  <c:v>57.24</c:v>
                </c:pt>
                <c:pt idx="470">
                  <c:v>57.59</c:v>
                </c:pt>
                <c:pt idx="471">
                  <c:v>57.53</c:v>
                </c:pt>
                <c:pt idx="472">
                  <c:v>56.75</c:v>
                </c:pt>
                <c:pt idx="473">
                  <c:v>54.9</c:v>
                </c:pt>
                <c:pt idx="474">
                  <c:v>52.25</c:v>
                </c:pt>
                <c:pt idx="475">
                  <c:v>49.94</c:v>
                </c:pt>
                <c:pt idx="476">
                  <c:v>48.59</c:v>
                </c:pt>
                <c:pt idx="477">
                  <c:v>47.9</c:v>
                </c:pt>
                <c:pt idx="478">
                  <c:v>47.82</c:v>
                </c:pt>
                <c:pt idx="479">
                  <c:v>48.25</c:v>
                </c:pt>
                <c:pt idx="480">
                  <c:v>48.81</c:v>
                </c:pt>
                <c:pt idx="481">
                  <c:v>49.26</c:v>
                </c:pt>
                <c:pt idx="482">
                  <c:v>49.45</c:v>
                </c:pt>
                <c:pt idx="483">
                  <c:v>49.19</c:v>
                </c:pt>
                <c:pt idx="484">
                  <c:v>48.3</c:v>
                </c:pt>
                <c:pt idx="485">
                  <c:v>46.72</c:v>
                </c:pt>
                <c:pt idx="486">
                  <c:v>44.44</c:v>
                </c:pt>
                <c:pt idx="487">
                  <c:v>41.83</c:v>
                </c:pt>
                <c:pt idx="488">
                  <c:v>38.97</c:v>
                </c:pt>
                <c:pt idx="489">
                  <c:v>35.54</c:v>
                </c:pt>
                <c:pt idx="490">
                  <c:v>30.58</c:v>
                </c:pt>
                <c:pt idx="491">
                  <c:v>24.52</c:v>
                </c:pt>
                <c:pt idx="492">
                  <c:v>19.51</c:v>
                </c:pt>
                <c:pt idx="493">
                  <c:v>16.51</c:v>
                </c:pt>
                <c:pt idx="494">
                  <c:v>15.13</c:v>
                </c:pt>
                <c:pt idx="495">
                  <c:v>14.57</c:v>
                </c:pt>
                <c:pt idx="496">
                  <c:v>14.66</c:v>
                </c:pt>
                <c:pt idx="497">
                  <c:v>15.41</c:v>
                </c:pt>
                <c:pt idx="498">
                  <c:v>16.38</c:v>
                </c:pt>
                <c:pt idx="499">
                  <c:v>17.57</c:v>
                </c:pt>
                <c:pt idx="500">
                  <c:v>18.78</c:v>
                </c:pt>
                <c:pt idx="501">
                  <c:v>20.01</c:v>
                </c:pt>
                <c:pt idx="502">
                  <c:v>21.29</c:v>
                </c:pt>
                <c:pt idx="503">
                  <c:v>22.4</c:v>
                </c:pt>
                <c:pt idx="504">
                  <c:v>23.54</c:v>
                </c:pt>
                <c:pt idx="505">
                  <c:v>24.41</c:v>
                </c:pt>
                <c:pt idx="506">
                  <c:v>25.25</c:v>
                </c:pt>
                <c:pt idx="507">
                  <c:v>25.91</c:v>
                </c:pt>
                <c:pt idx="508">
                  <c:v>26.5</c:v>
                </c:pt>
                <c:pt idx="509">
                  <c:v>26.91</c:v>
                </c:pt>
                <c:pt idx="510">
                  <c:v>27.28</c:v>
                </c:pt>
                <c:pt idx="511">
                  <c:v>27.38</c:v>
                </c:pt>
                <c:pt idx="512">
                  <c:v>27.43</c:v>
                </c:pt>
                <c:pt idx="513">
                  <c:v>27.23</c:v>
                </c:pt>
                <c:pt idx="514">
                  <c:v>26.82</c:v>
                </c:pt>
                <c:pt idx="515">
                  <c:v>26.37</c:v>
                </c:pt>
                <c:pt idx="516">
                  <c:v>25.74</c:v>
                </c:pt>
                <c:pt idx="517">
                  <c:v>25.15</c:v>
                </c:pt>
                <c:pt idx="518">
                  <c:v>24.68</c:v>
                </c:pt>
                <c:pt idx="519">
                  <c:v>24.42</c:v>
                </c:pt>
                <c:pt idx="520">
                  <c:v>24.26</c:v>
                </c:pt>
                <c:pt idx="521">
                  <c:v>24.31</c:v>
                </c:pt>
                <c:pt idx="522">
                  <c:v>23.8</c:v>
                </c:pt>
                <c:pt idx="523">
                  <c:v>23.38</c:v>
                </c:pt>
                <c:pt idx="524">
                  <c:v>23.08</c:v>
                </c:pt>
                <c:pt idx="525">
                  <c:v>21.96</c:v>
                </c:pt>
                <c:pt idx="526">
                  <c:v>20.06</c:v>
                </c:pt>
                <c:pt idx="527">
                  <c:v>17.1</c:v>
                </c:pt>
                <c:pt idx="528">
                  <c:v>13.69</c:v>
                </c:pt>
                <c:pt idx="529">
                  <c:v>11.43</c:v>
                </c:pt>
                <c:pt idx="530">
                  <c:v>9.85</c:v>
                </c:pt>
                <c:pt idx="531">
                  <c:v>9.23</c:v>
                </c:pt>
                <c:pt idx="532">
                  <c:v>8.78</c:v>
                </c:pt>
                <c:pt idx="533">
                  <c:v>8.92</c:v>
                </c:pt>
                <c:pt idx="534">
                  <c:v>8.97</c:v>
                </c:pt>
                <c:pt idx="535">
                  <c:v>9.38</c:v>
                </c:pt>
                <c:pt idx="536">
                  <c:v>9.65</c:v>
                </c:pt>
                <c:pt idx="537">
                  <c:v>10.32</c:v>
                </c:pt>
                <c:pt idx="538">
                  <c:v>10.57</c:v>
                </c:pt>
                <c:pt idx="539">
                  <c:v>11.26</c:v>
                </c:pt>
                <c:pt idx="540">
                  <c:v>11.55</c:v>
                </c:pt>
                <c:pt idx="541">
                  <c:v>12.01</c:v>
                </c:pt>
                <c:pt idx="542">
                  <c:v>12.12</c:v>
                </c:pt>
                <c:pt idx="543">
                  <c:v>12.72</c:v>
                </c:pt>
                <c:pt idx="544">
                  <c:v>12.9</c:v>
                </c:pt>
                <c:pt idx="545">
                  <c:v>13.36</c:v>
                </c:pt>
                <c:pt idx="546">
                  <c:v>13.48</c:v>
                </c:pt>
                <c:pt idx="547">
                  <c:v>14</c:v>
                </c:pt>
                <c:pt idx="548">
                  <c:v>14.08</c:v>
                </c:pt>
                <c:pt idx="549">
                  <c:v>14.41</c:v>
                </c:pt>
                <c:pt idx="550">
                  <c:v>14.47</c:v>
                </c:pt>
                <c:pt idx="551">
                  <c:v>14.54</c:v>
                </c:pt>
                <c:pt idx="552">
                  <c:v>14.45</c:v>
                </c:pt>
                <c:pt idx="553">
                  <c:v>14.73</c:v>
                </c:pt>
                <c:pt idx="554">
                  <c:v>14.71</c:v>
                </c:pt>
                <c:pt idx="555">
                  <c:v>14.75</c:v>
                </c:pt>
                <c:pt idx="556">
                  <c:v>14.06</c:v>
                </c:pt>
                <c:pt idx="557">
                  <c:v>13.83</c:v>
                </c:pt>
                <c:pt idx="558">
                  <c:v>13.12</c:v>
                </c:pt>
                <c:pt idx="559">
                  <c:v>13.13</c:v>
                </c:pt>
                <c:pt idx="560">
                  <c:v>12.12</c:v>
                </c:pt>
                <c:pt idx="561">
                  <c:v>12.37</c:v>
                </c:pt>
                <c:pt idx="562">
                  <c:v>11.56</c:v>
                </c:pt>
                <c:pt idx="563">
                  <c:v>11.74</c:v>
                </c:pt>
                <c:pt idx="564">
                  <c:v>11.18</c:v>
                </c:pt>
                <c:pt idx="565">
                  <c:v>11.12</c:v>
                </c:pt>
                <c:pt idx="566">
                  <c:v>10.7</c:v>
                </c:pt>
                <c:pt idx="567">
                  <c:v>10.82</c:v>
                </c:pt>
                <c:pt idx="568">
                  <c:v>10.22</c:v>
                </c:pt>
                <c:pt idx="569">
                  <c:v>10.29</c:v>
                </c:pt>
                <c:pt idx="570">
                  <c:v>9.57</c:v>
                </c:pt>
                <c:pt idx="571">
                  <c:v>10.53</c:v>
                </c:pt>
                <c:pt idx="572">
                  <c:v>9.58</c:v>
                </c:pt>
                <c:pt idx="573">
                  <c:v>9.74</c:v>
                </c:pt>
                <c:pt idx="574">
                  <c:v>8.91</c:v>
                </c:pt>
                <c:pt idx="575">
                  <c:v>9.62</c:v>
                </c:pt>
                <c:pt idx="576">
                  <c:v>9.1</c:v>
                </c:pt>
                <c:pt idx="577">
                  <c:v>10.15</c:v>
                </c:pt>
                <c:pt idx="578">
                  <c:v>8.94</c:v>
                </c:pt>
                <c:pt idx="579">
                  <c:v>9.85</c:v>
                </c:pt>
                <c:pt idx="580">
                  <c:v>9.73</c:v>
                </c:pt>
                <c:pt idx="581">
                  <c:v>9.94</c:v>
                </c:pt>
                <c:pt idx="582">
                  <c:v>10.03</c:v>
                </c:pt>
                <c:pt idx="583">
                  <c:v>11.59</c:v>
                </c:pt>
                <c:pt idx="584">
                  <c:v>10.86</c:v>
                </c:pt>
                <c:pt idx="585">
                  <c:v>12.04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School!$G$4</c:f>
              <c:strCache>
                <c:ptCount val="1"/>
                <c:pt idx="0">
                  <c:v>T314S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School!$G$5:$G$590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28.89</c:v>
                </c:pt>
                <c:pt idx="9">
                  <c:v>26.98</c:v>
                </c:pt>
                <c:pt idx="10">
                  <c:v>29.76</c:v>
                </c:pt>
                <c:pt idx="11">
                  <c:v>29.41</c:v>
                </c:pt>
                <c:pt idx="12">
                  <c:v>30.95</c:v>
                </c:pt>
                <c:pt idx="13">
                  <c:v>29.93</c:v>
                </c:pt>
                <c:pt idx="14">
                  <c:v>28.65</c:v>
                </c:pt>
                <c:pt idx="15">
                  <c:v>28.79</c:v>
                </c:pt>
                <c:pt idx="16">
                  <c:v>33.33</c:v>
                </c:pt>
                <c:pt idx="17">
                  <c:v>29.91</c:v>
                </c:pt>
                <c:pt idx="18">
                  <c:v>29.44</c:v>
                </c:pt>
                <c:pt idx="19">
                  <c:v>29.45</c:v>
                </c:pt>
                <c:pt idx="20">
                  <c:v>28.52</c:v>
                </c:pt>
                <c:pt idx="21">
                  <c:v>29.92</c:v>
                </c:pt>
                <c:pt idx="22">
                  <c:v>30.91</c:v>
                </c:pt>
                <c:pt idx="23">
                  <c:v>28.08</c:v>
                </c:pt>
                <c:pt idx="24">
                  <c:v>29.04</c:v>
                </c:pt>
                <c:pt idx="25">
                  <c:v>30.87</c:v>
                </c:pt>
                <c:pt idx="26">
                  <c:v>27.27</c:v>
                </c:pt>
                <c:pt idx="27">
                  <c:v>27.33</c:v>
                </c:pt>
                <c:pt idx="28">
                  <c:v>26.27</c:v>
                </c:pt>
                <c:pt idx="29">
                  <c:v>28.75</c:v>
                </c:pt>
                <c:pt idx="30">
                  <c:v>27.13</c:v>
                </c:pt>
                <c:pt idx="31">
                  <c:v>25.16</c:v>
                </c:pt>
                <c:pt idx="32">
                  <c:v>25.33</c:v>
                </c:pt>
                <c:pt idx="33">
                  <c:v>25.18</c:v>
                </c:pt>
                <c:pt idx="34">
                  <c:v>23.52</c:v>
                </c:pt>
                <c:pt idx="35">
                  <c:v>21.63</c:v>
                </c:pt>
                <c:pt idx="36">
                  <c:v>20.57</c:v>
                </c:pt>
                <c:pt idx="37">
                  <c:v>21.2</c:v>
                </c:pt>
                <c:pt idx="38">
                  <c:v>20.85</c:v>
                </c:pt>
                <c:pt idx="39">
                  <c:v>18.48</c:v>
                </c:pt>
                <c:pt idx="40">
                  <c:v>17.76</c:v>
                </c:pt>
                <c:pt idx="41">
                  <c:v>17.83</c:v>
                </c:pt>
                <c:pt idx="42">
                  <c:v>17.83</c:v>
                </c:pt>
                <c:pt idx="43">
                  <c:v>16.65</c:v>
                </c:pt>
                <c:pt idx="44">
                  <c:v>15.48</c:v>
                </c:pt>
                <c:pt idx="45">
                  <c:v>15.13</c:v>
                </c:pt>
                <c:pt idx="46">
                  <c:v>14.05</c:v>
                </c:pt>
                <c:pt idx="47">
                  <c:v>13.59</c:v>
                </c:pt>
                <c:pt idx="48">
                  <c:v>14.05</c:v>
                </c:pt>
                <c:pt idx="49">
                  <c:v>13.68</c:v>
                </c:pt>
                <c:pt idx="50">
                  <c:v>12.17</c:v>
                </c:pt>
                <c:pt idx="51">
                  <c:v>11.31</c:v>
                </c:pt>
                <c:pt idx="52">
                  <c:v>11.27</c:v>
                </c:pt>
                <c:pt idx="53">
                  <c:v>10.96</c:v>
                </c:pt>
                <c:pt idx="54">
                  <c:v>10.76</c:v>
                </c:pt>
                <c:pt idx="55">
                  <c:v>9.28</c:v>
                </c:pt>
                <c:pt idx="56">
                  <c:v>9.21</c:v>
                </c:pt>
                <c:pt idx="57">
                  <c:v>9.47</c:v>
                </c:pt>
                <c:pt idx="58">
                  <c:v>9.17</c:v>
                </c:pt>
                <c:pt idx="59">
                  <c:v>8.8</c:v>
                </c:pt>
                <c:pt idx="60">
                  <c:v>8.93</c:v>
                </c:pt>
                <c:pt idx="61">
                  <c:v>8.32</c:v>
                </c:pt>
                <c:pt idx="62">
                  <c:v>7.34</c:v>
                </c:pt>
                <c:pt idx="63">
                  <c:v>7.95</c:v>
                </c:pt>
                <c:pt idx="64">
                  <c:v>7.78</c:v>
                </c:pt>
                <c:pt idx="65">
                  <c:v>7.7</c:v>
                </c:pt>
                <c:pt idx="66">
                  <c:v>7.53</c:v>
                </c:pt>
                <c:pt idx="67">
                  <c:v>7.11</c:v>
                </c:pt>
                <c:pt idx="68">
                  <c:v>6.82</c:v>
                </c:pt>
                <c:pt idx="69">
                  <c:v>6.93</c:v>
                </c:pt>
                <c:pt idx="70">
                  <c:v>7.13</c:v>
                </c:pt>
                <c:pt idx="71">
                  <c:v>7.13</c:v>
                </c:pt>
                <c:pt idx="72">
                  <c:v>7.14</c:v>
                </c:pt>
                <c:pt idx="73">
                  <c:v>6.75</c:v>
                </c:pt>
                <c:pt idx="74">
                  <c:v>6.79</c:v>
                </c:pt>
                <c:pt idx="75">
                  <c:v>6.65</c:v>
                </c:pt>
                <c:pt idx="76">
                  <c:v>6.99</c:v>
                </c:pt>
                <c:pt idx="77">
                  <c:v>6.99</c:v>
                </c:pt>
                <c:pt idx="78">
                  <c:v>6.72</c:v>
                </c:pt>
                <c:pt idx="79">
                  <c:v>6.41</c:v>
                </c:pt>
                <c:pt idx="80">
                  <c:v>6.16</c:v>
                </c:pt>
                <c:pt idx="81">
                  <c:v>6.17</c:v>
                </c:pt>
                <c:pt idx="82">
                  <c:v>6.35</c:v>
                </c:pt>
                <c:pt idx="83">
                  <c:v>6.65</c:v>
                </c:pt>
                <c:pt idx="84">
                  <c:v>6.31</c:v>
                </c:pt>
                <c:pt idx="85">
                  <c:v>6.03</c:v>
                </c:pt>
                <c:pt idx="86">
                  <c:v>5.58</c:v>
                </c:pt>
                <c:pt idx="87">
                  <c:v>5.62</c:v>
                </c:pt>
                <c:pt idx="88">
                  <c:v>5.64</c:v>
                </c:pt>
                <c:pt idx="89">
                  <c:v>5.64</c:v>
                </c:pt>
                <c:pt idx="90">
                  <c:v>5.86</c:v>
                </c:pt>
                <c:pt idx="91">
                  <c:v>5.83</c:v>
                </c:pt>
                <c:pt idx="92">
                  <c:v>5.57</c:v>
                </c:pt>
                <c:pt idx="93">
                  <c:v>5.46</c:v>
                </c:pt>
                <c:pt idx="94">
                  <c:v>5.45</c:v>
                </c:pt>
                <c:pt idx="95">
                  <c:v>5.48</c:v>
                </c:pt>
                <c:pt idx="96">
                  <c:v>5.49</c:v>
                </c:pt>
                <c:pt idx="97">
                  <c:v>5.37</c:v>
                </c:pt>
                <c:pt idx="98">
                  <c:v>5.52</c:v>
                </c:pt>
                <c:pt idx="99">
                  <c:v>5.7</c:v>
                </c:pt>
                <c:pt idx="100">
                  <c:v>5.62</c:v>
                </c:pt>
                <c:pt idx="101">
                  <c:v>5.51</c:v>
                </c:pt>
                <c:pt idx="102">
                  <c:v>5.36</c:v>
                </c:pt>
                <c:pt idx="103">
                  <c:v>5.28</c:v>
                </c:pt>
                <c:pt idx="104">
                  <c:v>5.26</c:v>
                </c:pt>
                <c:pt idx="105">
                  <c:v>5.19</c:v>
                </c:pt>
                <c:pt idx="106">
                  <c:v>5.25</c:v>
                </c:pt>
                <c:pt idx="107">
                  <c:v>5.14</c:v>
                </c:pt>
                <c:pt idx="108">
                  <c:v>5.04</c:v>
                </c:pt>
                <c:pt idx="109">
                  <c:v>5.13</c:v>
                </c:pt>
                <c:pt idx="110">
                  <c:v>5.07</c:v>
                </c:pt>
                <c:pt idx="111">
                  <c:v>5.1</c:v>
                </c:pt>
                <c:pt idx="112">
                  <c:v>5.07</c:v>
                </c:pt>
                <c:pt idx="113">
                  <c:v>5.17</c:v>
                </c:pt>
                <c:pt idx="114">
                  <c:v>5.15</c:v>
                </c:pt>
                <c:pt idx="115">
                  <c:v>5.15</c:v>
                </c:pt>
                <c:pt idx="116">
                  <c:v>5.1</c:v>
                </c:pt>
                <c:pt idx="117">
                  <c:v>4.98</c:v>
                </c:pt>
                <c:pt idx="118">
                  <c:v>5.05</c:v>
                </c:pt>
                <c:pt idx="119">
                  <c:v>4.98</c:v>
                </c:pt>
                <c:pt idx="120">
                  <c:v>4.97</c:v>
                </c:pt>
                <c:pt idx="121">
                  <c:v>5.02</c:v>
                </c:pt>
                <c:pt idx="122">
                  <c:v>5.03</c:v>
                </c:pt>
                <c:pt idx="123">
                  <c:v>5.02</c:v>
                </c:pt>
                <c:pt idx="124">
                  <c:v>5.11</c:v>
                </c:pt>
                <c:pt idx="125">
                  <c:v>5.13</c:v>
                </c:pt>
                <c:pt idx="126">
                  <c:v>5.18</c:v>
                </c:pt>
                <c:pt idx="127">
                  <c:v>5.19</c:v>
                </c:pt>
                <c:pt idx="128">
                  <c:v>5.32</c:v>
                </c:pt>
                <c:pt idx="129">
                  <c:v>5.46</c:v>
                </c:pt>
                <c:pt idx="130">
                  <c:v>5.65</c:v>
                </c:pt>
                <c:pt idx="131">
                  <c:v>5.85</c:v>
                </c:pt>
                <c:pt idx="132">
                  <c:v>5.99</c:v>
                </c:pt>
                <c:pt idx="133">
                  <c:v>6.15</c:v>
                </c:pt>
                <c:pt idx="134">
                  <c:v>6.37</c:v>
                </c:pt>
                <c:pt idx="135">
                  <c:v>6.65</c:v>
                </c:pt>
                <c:pt idx="136">
                  <c:v>6.92</c:v>
                </c:pt>
                <c:pt idx="137">
                  <c:v>7.21</c:v>
                </c:pt>
                <c:pt idx="138">
                  <c:v>7.54</c:v>
                </c:pt>
                <c:pt idx="139">
                  <c:v>7.9</c:v>
                </c:pt>
                <c:pt idx="140">
                  <c:v>8.27</c:v>
                </c:pt>
                <c:pt idx="141">
                  <c:v>8.63</c:v>
                </c:pt>
                <c:pt idx="142">
                  <c:v>8.98</c:v>
                </c:pt>
                <c:pt idx="143">
                  <c:v>9.33</c:v>
                </c:pt>
                <c:pt idx="144">
                  <c:v>9.68</c:v>
                </c:pt>
                <c:pt idx="145">
                  <c:v>10.04</c:v>
                </c:pt>
                <c:pt idx="146">
                  <c:v>10.27</c:v>
                </c:pt>
                <c:pt idx="147">
                  <c:v>10.53</c:v>
                </c:pt>
                <c:pt idx="148">
                  <c:v>10.75</c:v>
                </c:pt>
                <c:pt idx="149">
                  <c:v>10.95</c:v>
                </c:pt>
                <c:pt idx="150">
                  <c:v>11.08</c:v>
                </c:pt>
                <c:pt idx="151">
                  <c:v>11.21</c:v>
                </c:pt>
                <c:pt idx="152">
                  <c:v>11.35</c:v>
                </c:pt>
                <c:pt idx="153">
                  <c:v>11.45</c:v>
                </c:pt>
                <c:pt idx="154">
                  <c:v>11.52</c:v>
                </c:pt>
                <c:pt idx="155">
                  <c:v>11.58</c:v>
                </c:pt>
                <c:pt idx="156">
                  <c:v>11.63</c:v>
                </c:pt>
                <c:pt idx="157">
                  <c:v>11.75</c:v>
                </c:pt>
                <c:pt idx="158">
                  <c:v>11.77</c:v>
                </c:pt>
                <c:pt idx="159">
                  <c:v>11.83</c:v>
                </c:pt>
                <c:pt idx="160">
                  <c:v>11.84</c:v>
                </c:pt>
                <c:pt idx="161">
                  <c:v>11.9</c:v>
                </c:pt>
                <c:pt idx="162">
                  <c:v>11.89</c:v>
                </c:pt>
                <c:pt idx="163">
                  <c:v>11.87</c:v>
                </c:pt>
                <c:pt idx="164">
                  <c:v>11.73</c:v>
                </c:pt>
                <c:pt idx="165">
                  <c:v>11.69</c:v>
                </c:pt>
                <c:pt idx="166">
                  <c:v>11.55</c:v>
                </c:pt>
                <c:pt idx="167">
                  <c:v>11.43</c:v>
                </c:pt>
                <c:pt idx="168">
                  <c:v>11.26</c:v>
                </c:pt>
                <c:pt idx="169">
                  <c:v>11.08</c:v>
                </c:pt>
                <c:pt idx="170">
                  <c:v>10.88</c:v>
                </c:pt>
                <c:pt idx="171">
                  <c:v>10.63</c:v>
                </c:pt>
                <c:pt idx="172">
                  <c:v>10.41</c:v>
                </c:pt>
                <c:pt idx="173">
                  <c:v>10.21</c:v>
                </c:pt>
                <c:pt idx="174">
                  <c:v>9.97</c:v>
                </c:pt>
                <c:pt idx="175">
                  <c:v>9.7</c:v>
                </c:pt>
                <c:pt idx="176">
                  <c:v>9.51</c:v>
                </c:pt>
                <c:pt idx="177">
                  <c:v>9.32</c:v>
                </c:pt>
                <c:pt idx="178">
                  <c:v>9.12</c:v>
                </c:pt>
                <c:pt idx="179">
                  <c:v>8.93</c:v>
                </c:pt>
                <c:pt idx="180">
                  <c:v>8.79</c:v>
                </c:pt>
                <c:pt idx="181">
                  <c:v>8.66</c:v>
                </c:pt>
                <c:pt idx="182">
                  <c:v>8.51</c:v>
                </c:pt>
                <c:pt idx="183">
                  <c:v>8.41</c:v>
                </c:pt>
                <c:pt idx="184">
                  <c:v>8.26</c:v>
                </c:pt>
                <c:pt idx="185">
                  <c:v>8.2</c:v>
                </c:pt>
                <c:pt idx="186">
                  <c:v>8.07</c:v>
                </c:pt>
                <c:pt idx="187">
                  <c:v>8</c:v>
                </c:pt>
                <c:pt idx="188">
                  <c:v>7.93</c:v>
                </c:pt>
                <c:pt idx="189">
                  <c:v>7.89</c:v>
                </c:pt>
                <c:pt idx="190">
                  <c:v>7.83</c:v>
                </c:pt>
                <c:pt idx="191">
                  <c:v>7.79</c:v>
                </c:pt>
                <c:pt idx="192">
                  <c:v>7.76</c:v>
                </c:pt>
                <c:pt idx="193">
                  <c:v>7.69</c:v>
                </c:pt>
                <c:pt idx="194">
                  <c:v>7.61</c:v>
                </c:pt>
                <c:pt idx="195">
                  <c:v>7.56</c:v>
                </c:pt>
                <c:pt idx="196">
                  <c:v>7.46</c:v>
                </c:pt>
                <c:pt idx="197">
                  <c:v>7.39</c:v>
                </c:pt>
                <c:pt idx="198">
                  <c:v>7.3</c:v>
                </c:pt>
                <c:pt idx="199">
                  <c:v>7.2</c:v>
                </c:pt>
                <c:pt idx="200">
                  <c:v>7.08</c:v>
                </c:pt>
                <c:pt idx="201">
                  <c:v>6.97</c:v>
                </c:pt>
                <c:pt idx="202">
                  <c:v>6.9</c:v>
                </c:pt>
                <c:pt idx="203">
                  <c:v>6.8</c:v>
                </c:pt>
                <c:pt idx="204">
                  <c:v>6.7</c:v>
                </c:pt>
                <c:pt idx="205">
                  <c:v>6.59</c:v>
                </c:pt>
                <c:pt idx="206">
                  <c:v>6.54</c:v>
                </c:pt>
                <c:pt idx="207">
                  <c:v>6.46</c:v>
                </c:pt>
                <c:pt idx="208">
                  <c:v>6.4</c:v>
                </c:pt>
                <c:pt idx="209">
                  <c:v>6.37</c:v>
                </c:pt>
                <c:pt idx="210">
                  <c:v>6.34</c:v>
                </c:pt>
                <c:pt idx="211">
                  <c:v>6.31</c:v>
                </c:pt>
                <c:pt idx="212">
                  <c:v>6.29</c:v>
                </c:pt>
                <c:pt idx="213">
                  <c:v>6.26</c:v>
                </c:pt>
                <c:pt idx="214">
                  <c:v>6.23</c:v>
                </c:pt>
                <c:pt idx="215">
                  <c:v>6.18</c:v>
                </c:pt>
                <c:pt idx="216">
                  <c:v>6.09</c:v>
                </c:pt>
                <c:pt idx="217">
                  <c:v>6.03</c:v>
                </c:pt>
                <c:pt idx="218">
                  <c:v>5.95</c:v>
                </c:pt>
                <c:pt idx="219">
                  <c:v>5.85</c:v>
                </c:pt>
                <c:pt idx="220">
                  <c:v>5.71</c:v>
                </c:pt>
                <c:pt idx="221">
                  <c:v>5.63</c:v>
                </c:pt>
                <c:pt idx="222">
                  <c:v>5.49</c:v>
                </c:pt>
                <c:pt idx="223">
                  <c:v>5.41</c:v>
                </c:pt>
                <c:pt idx="224">
                  <c:v>5.3</c:v>
                </c:pt>
                <c:pt idx="225">
                  <c:v>5.21</c:v>
                </c:pt>
                <c:pt idx="226">
                  <c:v>5.14</c:v>
                </c:pt>
                <c:pt idx="227">
                  <c:v>5.08</c:v>
                </c:pt>
                <c:pt idx="228">
                  <c:v>5.03</c:v>
                </c:pt>
                <c:pt idx="229">
                  <c:v>4.94</c:v>
                </c:pt>
                <c:pt idx="230">
                  <c:v>4.91</c:v>
                </c:pt>
                <c:pt idx="231">
                  <c:v>4.84</c:v>
                </c:pt>
                <c:pt idx="232">
                  <c:v>4.77</c:v>
                </c:pt>
                <c:pt idx="233">
                  <c:v>4.72</c:v>
                </c:pt>
                <c:pt idx="234">
                  <c:v>4.66</c:v>
                </c:pt>
                <c:pt idx="235">
                  <c:v>4.62</c:v>
                </c:pt>
                <c:pt idx="236">
                  <c:v>4.58</c:v>
                </c:pt>
                <c:pt idx="237">
                  <c:v>4.55</c:v>
                </c:pt>
                <c:pt idx="238">
                  <c:v>4.54</c:v>
                </c:pt>
                <c:pt idx="239">
                  <c:v>4.53</c:v>
                </c:pt>
                <c:pt idx="240">
                  <c:v>4.53</c:v>
                </c:pt>
                <c:pt idx="241">
                  <c:v>4.57</c:v>
                </c:pt>
                <c:pt idx="242">
                  <c:v>4.64</c:v>
                </c:pt>
                <c:pt idx="243">
                  <c:v>4.68</c:v>
                </c:pt>
                <c:pt idx="244">
                  <c:v>4.71</c:v>
                </c:pt>
                <c:pt idx="245">
                  <c:v>4.79</c:v>
                </c:pt>
                <c:pt idx="246">
                  <c:v>4.92</c:v>
                </c:pt>
                <c:pt idx="247">
                  <c:v>5.05</c:v>
                </c:pt>
                <c:pt idx="248">
                  <c:v>5.22</c:v>
                </c:pt>
                <c:pt idx="249">
                  <c:v>5.5</c:v>
                </c:pt>
                <c:pt idx="250">
                  <c:v>5.82</c:v>
                </c:pt>
                <c:pt idx="251">
                  <c:v>6.26</c:v>
                </c:pt>
                <c:pt idx="252">
                  <c:v>6.84</c:v>
                </c:pt>
                <c:pt idx="253">
                  <c:v>7.54</c:v>
                </c:pt>
                <c:pt idx="254">
                  <c:v>8.32</c:v>
                </c:pt>
                <c:pt idx="255">
                  <c:v>9.25</c:v>
                </c:pt>
                <c:pt idx="256">
                  <c:v>10.27</c:v>
                </c:pt>
                <c:pt idx="257">
                  <c:v>11.38</c:v>
                </c:pt>
                <c:pt idx="258">
                  <c:v>12.56</c:v>
                </c:pt>
                <c:pt idx="259">
                  <c:v>13.77</c:v>
                </c:pt>
                <c:pt idx="260">
                  <c:v>15.03</c:v>
                </c:pt>
                <c:pt idx="261">
                  <c:v>16.35</c:v>
                </c:pt>
                <c:pt idx="262">
                  <c:v>17.7</c:v>
                </c:pt>
                <c:pt idx="263">
                  <c:v>19.09</c:v>
                </c:pt>
                <c:pt idx="264">
                  <c:v>20.56</c:v>
                </c:pt>
                <c:pt idx="265">
                  <c:v>22.03</c:v>
                </c:pt>
                <c:pt idx="266">
                  <c:v>23.56</c:v>
                </c:pt>
                <c:pt idx="267">
                  <c:v>25.11</c:v>
                </c:pt>
                <c:pt idx="268">
                  <c:v>26.66</c:v>
                </c:pt>
                <c:pt idx="269">
                  <c:v>28.27</c:v>
                </c:pt>
                <c:pt idx="270">
                  <c:v>29.86</c:v>
                </c:pt>
                <c:pt idx="271">
                  <c:v>31.5</c:v>
                </c:pt>
                <c:pt idx="272">
                  <c:v>33.12</c:v>
                </c:pt>
                <c:pt idx="273">
                  <c:v>34.69</c:v>
                </c:pt>
                <c:pt idx="274">
                  <c:v>36.3</c:v>
                </c:pt>
                <c:pt idx="275">
                  <c:v>37.86</c:v>
                </c:pt>
                <c:pt idx="276">
                  <c:v>39.34</c:v>
                </c:pt>
                <c:pt idx="277">
                  <c:v>40.83</c:v>
                </c:pt>
                <c:pt idx="278">
                  <c:v>42.2</c:v>
                </c:pt>
                <c:pt idx="279">
                  <c:v>43.52</c:v>
                </c:pt>
                <c:pt idx="280">
                  <c:v>44.77</c:v>
                </c:pt>
                <c:pt idx="281">
                  <c:v>45.95</c:v>
                </c:pt>
                <c:pt idx="282">
                  <c:v>47.11</c:v>
                </c:pt>
                <c:pt idx="283">
                  <c:v>48.16</c:v>
                </c:pt>
                <c:pt idx="284">
                  <c:v>49.1</c:v>
                </c:pt>
                <c:pt idx="285">
                  <c:v>50.03</c:v>
                </c:pt>
                <c:pt idx="286">
                  <c:v>50.83</c:v>
                </c:pt>
                <c:pt idx="287">
                  <c:v>51.59</c:v>
                </c:pt>
                <c:pt idx="288">
                  <c:v>52.23</c:v>
                </c:pt>
                <c:pt idx="289">
                  <c:v>52.89</c:v>
                </c:pt>
                <c:pt idx="290">
                  <c:v>53.47</c:v>
                </c:pt>
                <c:pt idx="291">
                  <c:v>53.95</c:v>
                </c:pt>
                <c:pt idx="292">
                  <c:v>54.37</c:v>
                </c:pt>
                <c:pt idx="293">
                  <c:v>54.82</c:v>
                </c:pt>
                <c:pt idx="294">
                  <c:v>55.13</c:v>
                </c:pt>
                <c:pt idx="295">
                  <c:v>55.47</c:v>
                </c:pt>
                <c:pt idx="296">
                  <c:v>55.73</c:v>
                </c:pt>
                <c:pt idx="297">
                  <c:v>56.01</c:v>
                </c:pt>
                <c:pt idx="298">
                  <c:v>56.18</c:v>
                </c:pt>
                <c:pt idx="299">
                  <c:v>56.41</c:v>
                </c:pt>
                <c:pt idx="300">
                  <c:v>56.59</c:v>
                </c:pt>
                <c:pt idx="301">
                  <c:v>56.69</c:v>
                </c:pt>
                <c:pt idx="302">
                  <c:v>56.86</c:v>
                </c:pt>
                <c:pt idx="303">
                  <c:v>56.93</c:v>
                </c:pt>
                <c:pt idx="304">
                  <c:v>57.05</c:v>
                </c:pt>
                <c:pt idx="305">
                  <c:v>57.14</c:v>
                </c:pt>
                <c:pt idx="306">
                  <c:v>57.19</c:v>
                </c:pt>
                <c:pt idx="307">
                  <c:v>57.32</c:v>
                </c:pt>
                <c:pt idx="308">
                  <c:v>57.41</c:v>
                </c:pt>
                <c:pt idx="309">
                  <c:v>57.48</c:v>
                </c:pt>
                <c:pt idx="310">
                  <c:v>57.54</c:v>
                </c:pt>
                <c:pt idx="311">
                  <c:v>57.66</c:v>
                </c:pt>
                <c:pt idx="312">
                  <c:v>57.68</c:v>
                </c:pt>
                <c:pt idx="313">
                  <c:v>57.8</c:v>
                </c:pt>
                <c:pt idx="314">
                  <c:v>57.86</c:v>
                </c:pt>
                <c:pt idx="315">
                  <c:v>57.94</c:v>
                </c:pt>
                <c:pt idx="316">
                  <c:v>57.98</c:v>
                </c:pt>
                <c:pt idx="317">
                  <c:v>58.05</c:v>
                </c:pt>
                <c:pt idx="318">
                  <c:v>58.1</c:v>
                </c:pt>
                <c:pt idx="319">
                  <c:v>58.16</c:v>
                </c:pt>
                <c:pt idx="320">
                  <c:v>58.22</c:v>
                </c:pt>
                <c:pt idx="321">
                  <c:v>58.2</c:v>
                </c:pt>
                <c:pt idx="322">
                  <c:v>58.29</c:v>
                </c:pt>
                <c:pt idx="323">
                  <c:v>58.34</c:v>
                </c:pt>
                <c:pt idx="324">
                  <c:v>58.4</c:v>
                </c:pt>
                <c:pt idx="325">
                  <c:v>58.45</c:v>
                </c:pt>
                <c:pt idx="326">
                  <c:v>58.49</c:v>
                </c:pt>
                <c:pt idx="327">
                  <c:v>58.5</c:v>
                </c:pt>
                <c:pt idx="328">
                  <c:v>58.52</c:v>
                </c:pt>
                <c:pt idx="329">
                  <c:v>58.58</c:v>
                </c:pt>
                <c:pt idx="330">
                  <c:v>58.63</c:v>
                </c:pt>
                <c:pt idx="331">
                  <c:v>58.64</c:v>
                </c:pt>
                <c:pt idx="332">
                  <c:v>58.69</c:v>
                </c:pt>
                <c:pt idx="333">
                  <c:v>58.77</c:v>
                </c:pt>
                <c:pt idx="334">
                  <c:v>58.76</c:v>
                </c:pt>
                <c:pt idx="335">
                  <c:v>58.77</c:v>
                </c:pt>
                <c:pt idx="336">
                  <c:v>58.85</c:v>
                </c:pt>
                <c:pt idx="337">
                  <c:v>58.86</c:v>
                </c:pt>
                <c:pt idx="338">
                  <c:v>58.9</c:v>
                </c:pt>
                <c:pt idx="339">
                  <c:v>58.94</c:v>
                </c:pt>
                <c:pt idx="340">
                  <c:v>58.98</c:v>
                </c:pt>
                <c:pt idx="341">
                  <c:v>58.95</c:v>
                </c:pt>
                <c:pt idx="342">
                  <c:v>58.99</c:v>
                </c:pt>
                <c:pt idx="343">
                  <c:v>59.06</c:v>
                </c:pt>
                <c:pt idx="344">
                  <c:v>59.04</c:v>
                </c:pt>
                <c:pt idx="345">
                  <c:v>59.14</c:v>
                </c:pt>
                <c:pt idx="346">
                  <c:v>59.17</c:v>
                </c:pt>
                <c:pt idx="347">
                  <c:v>59.17</c:v>
                </c:pt>
                <c:pt idx="348">
                  <c:v>59.23</c:v>
                </c:pt>
                <c:pt idx="349">
                  <c:v>59.23</c:v>
                </c:pt>
                <c:pt idx="350">
                  <c:v>59.27</c:v>
                </c:pt>
                <c:pt idx="351">
                  <c:v>59.3</c:v>
                </c:pt>
                <c:pt idx="352">
                  <c:v>59.32</c:v>
                </c:pt>
                <c:pt idx="353">
                  <c:v>59.32</c:v>
                </c:pt>
                <c:pt idx="354">
                  <c:v>59.31</c:v>
                </c:pt>
                <c:pt idx="355">
                  <c:v>59.31</c:v>
                </c:pt>
                <c:pt idx="356">
                  <c:v>59.36</c:v>
                </c:pt>
                <c:pt idx="357">
                  <c:v>59.44</c:v>
                </c:pt>
                <c:pt idx="358">
                  <c:v>59.4</c:v>
                </c:pt>
                <c:pt idx="359">
                  <c:v>59.45</c:v>
                </c:pt>
                <c:pt idx="360">
                  <c:v>59.47</c:v>
                </c:pt>
                <c:pt idx="361">
                  <c:v>59.47</c:v>
                </c:pt>
                <c:pt idx="362">
                  <c:v>59.48</c:v>
                </c:pt>
                <c:pt idx="363">
                  <c:v>59.49</c:v>
                </c:pt>
                <c:pt idx="364">
                  <c:v>59.51</c:v>
                </c:pt>
                <c:pt idx="365">
                  <c:v>59.54</c:v>
                </c:pt>
                <c:pt idx="366">
                  <c:v>59.6</c:v>
                </c:pt>
                <c:pt idx="367">
                  <c:v>59.55</c:v>
                </c:pt>
                <c:pt idx="368">
                  <c:v>59.58</c:v>
                </c:pt>
                <c:pt idx="369">
                  <c:v>59.63</c:v>
                </c:pt>
                <c:pt idx="370">
                  <c:v>59.67</c:v>
                </c:pt>
                <c:pt idx="371">
                  <c:v>59.64</c:v>
                </c:pt>
                <c:pt idx="372">
                  <c:v>59.62</c:v>
                </c:pt>
                <c:pt idx="373">
                  <c:v>59.72</c:v>
                </c:pt>
                <c:pt idx="374">
                  <c:v>59.72</c:v>
                </c:pt>
                <c:pt idx="375">
                  <c:v>59.71</c:v>
                </c:pt>
                <c:pt idx="376">
                  <c:v>59.69</c:v>
                </c:pt>
                <c:pt idx="377">
                  <c:v>59.77</c:v>
                </c:pt>
                <c:pt idx="378">
                  <c:v>59.76</c:v>
                </c:pt>
                <c:pt idx="379">
                  <c:v>59.7</c:v>
                </c:pt>
                <c:pt idx="380">
                  <c:v>59.69</c:v>
                </c:pt>
                <c:pt idx="381">
                  <c:v>59.68</c:v>
                </c:pt>
                <c:pt idx="382">
                  <c:v>59.71</c:v>
                </c:pt>
                <c:pt idx="383">
                  <c:v>59.78</c:v>
                </c:pt>
                <c:pt idx="384">
                  <c:v>59.76</c:v>
                </c:pt>
                <c:pt idx="385">
                  <c:v>59.74</c:v>
                </c:pt>
                <c:pt idx="386">
                  <c:v>59.74</c:v>
                </c:pt>
                <c:pt idx="387">
                  <c:v>59.67</c:v>
                </c:pt>
                <c:pt idx="388">
                  <c:v>59.66</c:v>
                </c:pt>
                <c:pt idx="389">
                  <c:v>59.65</c:v>
                </c:pt>
                <c:pt idx="390">
                  <c:v>59.63</c:v>
                </c:pt>
                <c:pt idx="391">
                  <c:v>59.56</c:v>
                </c:pt>
                <c:pt idx="392">
                  <c:v>59.62</c:v>
                </c:pt>
                <c:pt idx="393">
                  <c:v>59.57</c:v>
                </c:pt>
                <c:pt idx="394">
                  <c:v>59.68</c:v>
                </c:pt>
                <c:pt idx="395">
                  <c:v>59.58</c:v>
                </c:pt>
                <c:pt idx="396">
                  <c:v>59.56</c:v>
                </c:pt>
                <c:pt idx="397">
                  <c:v>59.45</c:v>
                </c:pt>
                <c:pt idx="398">
                  <c:v>59.47</c:v>
                </c:pt>
                <c:pt idx="399">
                  <c:v>59.37</c:v>
                </c:pt>
                <c:pt idx="400">
                  <c:v>59.33</c:v>
                </c:pt>
                <c:pt idx="401">
                  <c:v>59.28</c:v>
                </c:pt>
                <c:pt idx="402">
                  <c:v>59.25</c:v>
                </c:pt>
                <c:pt idx="403">
                  <c:v>59.19</c:v>
                </c:pt>
                <c:pt idx="404">
                  <c:v>59.23</c:v>
                </c:pt>
                <c:pt idx="405">
                  <c:v>59.01</c:v>
                </c:pt>
                <c:pt idx="406">
                  <c:v>58.95</c:v>
                </c:pt>
                <c:pt idx="407">
                  <c:v>58.96</c:v>
                </c:pt>
                <c:pt idx="408">
                  <c:v>58.86</c:v>
                </c:pt>
                <c:pt idx="409">
                  <c:v>58.78</c:v>
                </c:pt>
                <c:pt idx="410">
                  <c:v>58.76</c:v>
                </c:pt>
                <c:pt idx="411">
                  <c:v>58.67</c:v>
                </c:pt>
                <c:pt idx="412">
                  <c:v>58.5</c:v>
                </c:pt>
                <c:pt idx="413">
                  <c:v>58.5</c:v>
                </c:pt>
                <c:pt idx="414">
                  <c:v>58.31</c:v>
                </c:pt>
                <c:pt idx="415">
                  <c:v>58.13</c:v>
                </c:pt>
                <c:pt idx="416">
                  <c:v>57.82</c:v>
                </c:pt>
                <c:pt idx="417">
                  <c:v>57.63</c:v>
                </c:pt>
                <c:pt idx="418">
                  <c:v>57.64</c:v>
                </c:pt>
                <c:pt idx="419">
                  <c:v>57.52</c:v>
                </c:pt>
                <c:pt idx="420">
                  <c:v>57.17</c:v>
                </c:pt>
                <c:pt idx="421">
                  <c:v>56.97</c:v>
                </c:pt>
                <c:pt idx="422">
                  <c:v>56.78</c:v>
                </c:pt>
                <c:pt idx="423">
                  <c:v>56.78</c:v>
                </c:pt>
                <c:pt idx="424">
                  <c:v>56.43</c:v>
                </c:pt>
                <c:pt idx="425">
                  <c:v>56.41</c:v>
                </c:pt>
                <c:pt idx="426">
                  <c:v>56.12</c:v>
                </c:pt>
                <c:pt idx="427">
                  <c:v>56.06</c:v>
                </c:pt>
                <c:pt idx="428">
                  <c:v>55.94</c:v>
                </c:pt>
                <c:pt idx="429">
                  <c:v>55.98</c:v>
                </c:pt>
                <c:pt idx="430">
                  <c:v>55.8</c:v>
                </c:pt>
                <c:pt idx="431">
                  <c:v>55.81</c:v>
                </c:pt>
                <c:pt idx="432">
                  <c:v>55.46</c:v>
                </c:pt>
                <c:pt idx="433">
                  <c:v>55.52</c:v>
                </c:pt>
                <c:pt idx="434">
                  <c:v>55.7</c:v>
                </c:pt>
                <c:pt idx="435">
                  <c:v>55.49</c:v>
                </c:pt>
                <c:pt idx="436">
                  <c:v>55.22</c:v>
                </c:pt>
                <c:pt idx="437">
                  <c:v>55.29</c:v>
                </c:pt>
                <c:pt idx="438">
                  <c:v>55.17</c:v>
                </c:pt>
                <c:pt idx="439">
                  <c:v>55.2</c:v>
                </c:pt>
                <c:pt idx="440">
                  <c:v>55.26</c:v>
                </c:pt>
                <c:pt idx="441">
                  <c:v>55.24</c:v>
                </c:pt>
                <c:pt idx="442">
                  <c:v>55.36</c:v>
                </c:pt>
                <c:pt idx="443">
                  <c:v>55.48</c:v>
                </c:pt>
                <c:pt idx="444">
                  <c:v>55.29</c:v>
                </c:pt>
                <c:pt idx="445">
                  <c:v>55.19</c:v>
                </c:pt>
                <c:pt idx="446">
                  <c:v>55.36</c:v>
                </c:pt>
                <c:pt idx="447">
                  <c:v>55.41</c:v>
                </c:pt>
                <c:pt idx="448">
                  <c:v>55.3</c:v>
                </c:pt>
                <c:pt idx="449">
                  <c:v>55.39</c:v>
                </c:pt>
                <c:pt idx="450">
                  <c:v>55.76</c:v>
                </c:pt>
                <c:pt idx="451">
                  <c:v>55.7</c:v>
                </c:pt>
                <c:pt idx="452">
                  <c:v>55.86</c:v>
                </c:pt>
                <c:pt idx="453">
                  <c:v>55.86</c:v>
                </c:pt>
                <c:pt idx="454">
                  <c:v>55.71</c:v>
                </c:pt>
                <c:pt idx="455">
                  <c:v>55.69</c:v>
                </c:pt>
                <c:pt idx="456">
                  <c:v>55.53</c:v>
                </c:pt>
                <c:pt idx="457">
                  <c:v>56.01</c:v>
                </c:pt>
                <c:pt idx="458">
                  <c:v>56.22</c:v>
                </c:pt>
                <c:pt idx="459">
                  <c:v>55.71</c:v>
                </c:pt>
                <c:pt idx="460">
                  <c:v>56.47</c:v>
                </c:pt>
                <c:pt idx="461">
                  <c:v>56.38</c:v>
                </c:pt>
                <c:pt idx="462">
                  <c:v>56.68</c:v>
                </c:pt>
                <c:pt idx="463">
                  <c:v>56.67</c:v>
                </c:pt>
                <c:pt idx="464">
                  <c:v>55.71</c:v>
                </c:pt>
                <c:pt idx="465">
                  <c:v>56.02</c:v>
                </c:pt>
                <c:pt idx="466">
                  <c:v>56.45</c:v>
                </c:pt>
                <c:pt idx="467">
                  <c:v>56.67</c:v>
                </c:pt>
                <c:pt idx="468">
                  <c:v>57.44</c:v>
                </c:pt>
                <c:pt idx="469">
                  <c:v>58.12</c:v>
                </c:pt>
                <c:pt idx="470">
                  <c:v>58.53</c:v>
                </c:pt>
                <c:pt idx="471">
                  <c:v>58.28</c:v>
                </c:pt>
                <c:pt idx="472">
                  <c:v>57.45</c:v>
                </c:pt>
                <c:pt idx="473">
                  <c:v>55.31</c:v>
                </c:pt>
                <c:pt idx="474">
                  <c:v>52.65</c:v>
                </c:pt>
                <c:pt idx="475">
                  <c:v>50.15</c:v>
                </c:pt>
                <c:pt idx="476">
                  <c:v>48.69</c:v>
                </c:pt>
                <c:pt idx="477">
                  <c:v>48.03</c:v>
                </c:pt>
                <c:pt idx="478">
                  <c:v>47.94</c:v>
                </c:pt>
                <c:pt idx="479">
                  <c:v>48.36</c:v>
                </c:pt>
                <c:pt idx="480">
                  <c:v>48.93</c:v>
                </c:pt>
                <c:pt idx="481">
                  <c:v>49.4</c:v>
                </c:pt>
                <c:pt idx="482">
                  <c:v>49.6</c:v>
                </c:pt>
                <c:pt idx="483">
                  <c:v>49.34</c:v>
                </c:pt>
                <c:pt idx="484">
                  <c:v>48.46</c:v>
                </c:pt>
                <c:pt idx="485">
                  <c:v>46.86</c:v>
                </c:pt>
                <c:pt idx="486">
                  <c:v>44.48</c:v>
                </c:pt>
                <c:pt idx="487">
                  <c:v>41.78</c:v>
                </c:pt>
                <c:pt idx="488">
                  <c:v>38.85</c:v>
                </c:pt>
                <c:pt idx="489">
                  <c:v>35.35</c:v>
                </c:pt>
                <c:pt idx="490">
                  <c:v>30.42</c:v>
                </c:pt>
                <c:pt idx="491">
                  <c:v>24.31</c:v>
                </c:pt>
                <c:pt idx="492">
                  <c:v>19.36</c:v>
                </c:pt>
                <c:pt idx="493">
                  <c:v>16.45</c:v>
                </c:pt>
                <c:pt idx="494">
                  <c:v>15.05</c:v>
                </c:pt>
                <c:pt idx="495">
                  <c:v>14.54</c:v>
                </c:pt>
                <c:pt idx="496">
                  <c:v>14.73</c:v>
                </c:pt>
                <c:pt idx="497">
                  <c:v>15.48</c:v>
                </c:pt>
                <c:pt idx="498">
                  <c:v>16.53</c:v>
                </c:pt>
                <c:pt idx="499">
                  <c:v>17.72</c:v>
                </c:pt>
                <c:pt idx="500">
                  <c:v>19.01</c:v>
                </c:pt>
                <c:pt idx="501">
                  <c:v>20.3</c:v>
                </c:pt>
                <c:pt idx="502">
                  <c:v>21.62</c:v>
                </c:pt>
                <c:pt idx="503">
                  <c:v>22.8</c:v>
                </c:pt>
                <c:pt idx="504">
                  <c:v>23.92</c:v>
                </c:pt>
                <c:pt idx="505">
                  <c:v>25.05</c:v>
                </c:pt>
                <c:pt idx="506">
                  <c:v>25.65</c:v>
                </c:pt>
                <c:pt idx="507">
                  <c:v>26.34</c:v>
                </c:pt>
                <c:pt idx="508">
                  <c:v>26.97</c:v>
                </c:pt>
                <c:pt idx="509">
                  <c:v>27.33</c:v>
                </c:pt>
                <c:pt idx="510">
                  <c:v>27.58</c:v>
                </c:pt>
                <c:pt idx="511">
                  <c:v>27.39</c:v>
                </c:pt>
                <c:pt idx="512">
                  <c:v>27.04</c:v>
                </c:pt>
                <c:pt idx="513">
                  <c:v>26.69</c:v>
                </c:pt>
                <c:pt idx="514">
                  <c:v>26.27</c:v>
                </c:pt>
                <c:pt idx="515">
                  <c:v>25.85</c:v>
                </c:pt>
                <c:pt idx="516">
                  <c:v>25.37</c:v>
                </c:pt>
                <c:pt idx="517">
                  <c:v>24.78</c:v>
                </c:pt>
                <c:pt idx="518">
                  <c:v>24.2</c:v>
                </c:pt>
                <c:pt idx="519">
                  <c:v>23.94</c:v>
                </c:pt>
                <c:pt idx="520">
                  <c:v>23.82</c:v>
                </c:pt>
                <c:pt idx="521">
                  <c:v>23.77</c:v>
                </c:pt>
                <c:pt idx="522">
                  <c:v>23.36</c:v>
                </c:pt>
                <c:pt idx="523">
                  <c:v>22.89</c:v>
                </c:pt>
                <c:pt idx="524">
                  <c:v>22.63</c:v>
                </c:pt>
                <c:pt idx="525">
                  <c:v>21.54</c:v>
                </c:pt>
                <c:pt idx="526">
                  <c:v>19.69</c:v>
                </c:pt>
                <c:pt idx="527">
                  <c:v>16.62</c:v>
                </c:pt>
                <c:pt idx="528">
                  <c:v>13.35</c:v>
                </c:pt>
                <c:pt idx="529">
                  <c:v>11.06</c:v>
                </c:pt>
                <c:pt idx="530">
                  <c:v>9.43</c:v>
                </c:pt>
                <c:pt idx="531">
                  <c:v>8.94</c:v>
                </c:pt>
                <c:pt idx="532">
                  <c:v>8.46</c:v>
                </c:pt>
                <c:pt idx="533">
                  <c:v>8.63</c:v>
                </c:pt>
                <c:pt idx="534">
                  <c:v>8.7</c:v>
                </c:pt>
                <c:pt idx="535">
                  <c:v>9.16</c:v>
                </c:pt>
                <c:pt idx="536">
                  <c:v>9.3</c:v>
                </c:pt>
                <c:pt idx="537">
                  <c:v>10.06</c:v>
                </c:pt>
                <c:pt idx="538">
                  <c:v>10.39</c:v>
                </c:pt>
                <c:pt idx="539">
                  <c:v>10.88</c:v>
                </c:pt>
                <c:pt idx="540">
                  <c:v>11.3</c:v>
                </c:pt>
                <c:pt idx="541">
                  <c:v>11.69</c:v>
                </c:pt>
                <c:pt idx="542">
                  <c:v>11.89</c:v>
                </c:pt>
                <c:pt idx="543">
                  <c:v>12.33</c:v>
                </c:pt>
                <c:pt idx="544">
                  <c:v>12.57</c:v>
                </c:pt>
                <c:pt idx="545">
                  <c:v>13.04</c:v>
                </c:pt>
                <c:pt idx="546">
                  <c:v>13.18</c:v>
                </c:pt>
                <c:pt idx="547">
                  <c:v>13.72</c:v>
                </c:pt>
                <c:pt idx="548">
                  <c:v>13.82</c:v>
                </c:pt>
                <c:pt idx="549">
                  <c:v>14.11</c:v>
                </c:pt>
                <c:pt idx="550">
                  <c:v>13.92</c:v>
                </c:pt>
                <c:pt idx="551">
                  <c:v>14.42</c:v>
                </c:pt>
                <c:pt idx="552">
                  <c:v>14.29</c:v>
                </c:pt>
                <c:pt idx="553">
                  <c:v>14.57</c:v>
                </c:pt>
                <c:pt idx="554">
                  <c:v>14.58</c:v>
                </c:pt>
                <c:pt idx="555">
                  <c:v>14.48</c:v>
                </c:pt>
                <c:pt idx="556">
                  <c:v>13.83</c:v>
                </c:pt>
                <c:pt idx="557">
                  <c:v>13.71</c:v>
                </c:pt>
                <c:pt idx="558">
                  <c:v>12.8</c:v>
                </c:pt>
                <c:pt idx="559">
                  <c:v>12.86</c:v>
                </c:pt>
                <c:pt idx="560">
                  <c:v>12.03</c:v>
                </c:pt>
                <c:pt idx="561">
                  <c:v>12.27</c:v>
                </c:pt>
                <c:pt idx="562">
                  <c:v>11.46</c:v>
                </c:pt>
                <c:pt idx="563">
                  <c:v>11.48</c:v>
                </c:pt>
                <c:pt idx="564">
                  <c:v>10.9</c:v>
                </c:pt>
                <c:pt idx="565">
                  <c:v>11.23</c:v>
                </c:pt>
                <c:pt idx="566">
                  <c:v>10.5</c:v>
                </c:pt>
                <c:pt idx="567">
                  <c:v>10.81</c:v>
                </c:pt>
                <c:pt idx="568">
                  <c:v>9.94</c:v>
                </c:pt>
                <c:pt idx="569">
                  <c:v>10.36</c:v>
                </c:pt>
                <c:pt idx="570">
                  <c:v>9.37</c:v>
                </c:pt>
                <c:pt idx="571">
                  <c:v>10.12</c:v>
                </c:pt>
                <c:pt idx="572">
                  <c:v>9.42</c:v>
                </c:pt>
                <c:pt idx="573">
                  <c:v>10.01</c:v>
                </c:pt>
                <c:pt idx="574">
                  <c:v>8.88</c:v>
                </c:pt>
                <c:pt idx="575">
                  <c:v>9.46</c:v>
                </c:pt>
                <c:pt idx="576">
                  <c:v>8.72</c:v>
                </c:pt>
                <c:pt idx="577">
                  <c:v>9.93</c:v>
                </c:pt>
                <c:pt idx="578">
                  <c:v>8.59</c:v>
                </c:pt>
                <c:pt idx="579">
                  <c:v>9.62</c:v>
                </c:pt>
                <c:pt idx="580">
                  <c:v>9.22</c:v>
                </c:pt>
                <c:pt idx="581">
                  <c:v>10.39</c:v>
                </c:pt>
                <c:pt idx="582">
                  <c:v>10.89</c:v>
                </c:pt>
                <c:pt idx="583">
                  <c:v>12.13</c:v>
                </c:pt>
                <c:pt idx="584">
                  <c:v>12.36</c:v>
                </c:pt>
                <c:pt idx="585">
                  <c:v>14.01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School!$H$4</c:f>
              <c:strCache>
                <c:ptCount val="1"/>
                <c:pt idx="0">
                  <c:v>T315-Both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School!$H$5:$H$590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25.92</c:v>
                </c:pt>
                <c:pt idx="8">
                  <c:v>24.44</c:v>
                </c:pt>
                <c:pt idx="9">
                  <c:v>25.4</c:v>
                </c:pt>
                <c:pt idx="10">
                  <c:v>25</c:v>
                </c:pt>
                <c:pt idx="11">
                  <c:v>23.53</c:v>
                </c:pt>
                <c:pt idx="12">
                  <c:v>25.4</c:v>
                </c:pt>
                <c:pt idx="13">
                  <c:v>25.17</c:v>
                </c:pt>
                <c:pt idx="14">
                  <c:v>25.73</c:v>
                </c:pt>
                <c:pt idx="15">
                  <c:v>27.27</c:v>
                </c:pt>
                <c:pt idx="16">
                  <c:v>27.63</c:v>
                </c:pt>
                <c:pt idx="17">
                  <c:v>27.73</c:v>
                </c:pt>
                <c:pt idx="18">
                  <c:v>24.82</c:v>
                </c:pt>
                <c:pt idx="19">
                  <c:v>28.22</c:v>
                </c:pt>
                <c:pt idx="20">
                  <c:v>25.26</c:v>
                </c:pt>
                <c:pt idx="21">
                  <c:v>27.21</c:v>
                </c:pt>
                <c:pt idx="22">
                  <c:v>27.83</c:v>
                </c:pt>
                <c:pt idx="23">
                  <c:v>25.9</c:v>
                </c:pt>
                <c:pt idx="24">
                  <c:v>26.15</c:v>
                </c:pt>
                <c:pt idx="25">
                  <c:v>25.51</c:v>
                </c:pt>
                <c:pt idx="26">
                  <c:v>25.98</c:v>
                </c:pt>
                <c:pt idx="27">
                  <c:v>24.41</c:v>
                </c:pt>
                <c:pt idx="28">
                  <c:v>25.36</c:v>
                </c:pt>
                <c:pt idx="29">
                  <c:v>24.31</c:v>
                </c:pt>
                <c:pt idx="30">
                  <c:v>24.64</c:v>
                </c:pt>
                <c:pt idx="31">
                  <c:v>22.7</c:v>
                </c:pt>
                <c:pt idx="32">
                  <c:v>21.7</c:v>
                </c:pt>
                <c:pt idx="33">
                  <c:v>20.9</c:v>
                </c:pt>
                <c:pt idx="34">
                  <c:v>20.44</c:v>
                </c:pt>
                <c:pt idx="35">
                  <c:v>19.69</c:v>
                </c:pt>
                <c:pt idx="36">
                  <c:v>18.61</c:v>
                </c:pt>
                <c:pt idx="37">
                  <c:v>20.12</c:v>
                </c:pt>
                <c:pt idx="38">
                  <c:v>17.33</c:v>
                </c:pt>
                <c:pt idx="39">
                  <c:v>16.55</c:v>
                </c:pt>
                <c:pt idx="40">
                  <c:v>16.64</c:v>
                </c:pt>
                <c:pt idx="41">
                  <c:v>16.08</c:v>
                </c:pt>
                <c:pt idx="42">
                  <c:v>14.98</c:v>
                </c:pt>
                <c:pt idx="43">
                  <c:v>14.66</c:v>
                </c:pt>
                <c:pt idx="44">
                  <c:v>13.7</c:v>
                </c:pt>
                <c:pt idx="45">
                  <c:v>12.72</c:v>
                </c:pt>
                <c:pt idx="46">
                  <c:v>12.25</c:v>
                </c:pt>
                <c:pt idx="47">
                  <c:v>12.06</c:v>
                </c:pt>
                <c:pt idx="48">
                  <c:v>10.76</c:v>
                </c:pt>
                <c:pt idx="49">
                  <c:v>11.6</c:v>
                </c:pt>
                <c:pt idx="50">
                  <c:v>10.44</c:v>
                </c:pt>
                <c:pt idx="51">
                  <c:v>9.63</c:v>
                </c:pt>
                <c:pt idx="52">
                  <c:v>9.31</c:v>
                </c:pt>
                <c:pt idx="53">
                  <c:v>9.55</c:v>
                </c:pt>
                <c:pt idx="54">
                  <c:v>8.5</c:v>
                </c:pt>
                <c:pt idx="55">
                  <c:v>8.21</c:v>
                </c:pt>
                <c:pt idx="56">
                  <c:v>8.18</c:v>
                </c:pt>
                <c:pt idx="57">
                  <c:v>7.84</c:v>
                </c:pt>
                <c:pt idx="58">
                  <c:v>7.41</c:v>
                </c:pt>
                <c:pt idx="59">
                  <c:v>7.13</c:v>
                </c:pt>
                <c:pt idx="60">
                  <c:v>6.91</c:v>
                </c:pt>
                <c:pt idx="61">
                  <c:v>6.6</c:v>
                </c:pt>
                <c:pt idx="62">
                  <c:v>6.79</c:v>
                </c:pt>
                <c:pt idx="63">
                  <c:v>6.44</c:v>
                </c:pt>
                <c:pt idx="64">
                  <c:v>6.09</c:v>
                </c:pt>
                <c:pt idx="65">
                  <c:v>6.13</c:v>
                </c:pt>
                <c:pt idx="66">
                  <c:v>5.87</c:v>
                </c:pt>
                <c:pt idx="67">
                  <c:v>5.71</c:v>
                </c:pt>
                <c:pt idx="68">
                  <c:v>5.4</c:v>
                </c:pt>
                <c:pt idx="69">
                  <c:v>5.6</c:v>
                </c:pt>
                <c:pt idx="70">
                  <c:v>5.74</c:v>
                </c:pt>
                <c:pt idx="71">
                  <c:v>5.49</c:v>
                </c:pt>
                <c:pt idx="72">
                  <c:v>5.26</c:v>
                </c:pt>
                <c:pt idx="73">
                  <c:v>5.42</c:v>
                </c:pt>
                <c:pt idx="74">
                  <c:v>5.09</c:v>
                </c:pt>
                <c:pt idx="75">
                  <c:v>5.16</c:v>
                </c:pt>
                <c:pt idx="76">
                  <c:v>5.35</c:v>
                </c:pt>
                <c:pt idx="77">
                  <c:v>5.16</c:v>
                </c:pt>
                <c:pt idx="78">
                  <c:v>5.02</c:v>
                </c:pt>
                <c:pt idx="79">
                  <c:v>4.64</c:v>
                </c:pt>
                <c:pt idx="80">
                  <c:v>4.39</c:v>
                </c:pt>
                <c:pt idx="81">
                  <c:v>4.45</c:v>
                </c:pt>
                <c:pt idx="82">
                  <c:v>4.49</c:v>
                </c:pt>
                <c:pt idx="83">
                  <c:v>4.84</c:v>
                </c:pt>
                <c:pt idx="84">
                  <c:v>4.53</c:v>
                </c:pt>
                <c:pt idx="85">
                  <c:v>3.96</c:v>
                </c:pt>
                <c:pt idx="86">
                  <c:v>3.94</c:v>
                </c:pt>
                <c:pt idx="87">
                  <c:v>4.02</c:v>
                </c:pt>
                <c:pt idx="88">
                  <c:v>3.95</c:v>
                </c:pt>
                <c:pt idx="89">
                  <c:v>4.04</c:v>
                </c:pt>
                <c:pt idx="90">
                  <c:v>4.21</c:v>
                </c:pt>
                <c:pt idx="91">
                  <c:v>4.11</c:v>
                </c:pt>
                <c:pt idx="92">
                  <c:v>3.93</c:v>
                </c:pt>
                <c:pt idx="93">
                  <c:v>3.85</c:v>
                </c:pt>
                <c:pt idx="94">
                  <c:v>3.8</c:v>
                </c:pt>
                <c:pt idx="95">
                  <c:v>3.75</c:v>
                </c:pt>
                <c:pt idx="96">
                  <c:v>3.76</c:v>
                </c:pt>
                <c:pt idx="97">
                  <c:v>3.81</c:v>
                </c:pt>
                <c:pt idx="98">
                  <c:v>3.85</c:v>
                </c:pt>
                <c:pt idx="99">
                  <c:v>3.95</c:v>
                </c:pt>
                <c:pt idx="100">
                  <c:v>3.91</c:v>
                </c:pt>
                <c:pt idx="101">
                  <c:v>4</c:v>
                </c:pt>
                <c:pt idx="102">
                  <c:v>3.63</c:v>
                </c:pt>
                <c:pt idx="103">
                  <c:v>3.64</c:v>
                </c:pt>
                <c:pt idx="104">
                  <c:v>3.58</c:v>
                </c:pt>
                <c:pt idx="105">
                  <c:v>3.54</c:v>
                </c:pt>
                <c:pt idx="106">
                  <c:v>3.5</c:v>
                </c:pt>
                <c:pt idx="107">
                  <c:v>3.45</c:v>
                </c:pt>
                <c:pt idx="108">
                  <c:v>3.44</c:v>
                </c:pt>
                <c:pt idx="109">
                  <c:v>3.45</c:v>
                </c:pt>
                <c:pt idx="110">
                  <c:v>3.39</c:v>
                </c:pt>
                <c:pt idx="111">
                  <c:v>3.44</c:v>
                </c:pt>
                <c:pt idx="112">
                  <c:v>3.44</c:v>
                </c:pt>
                <c:pt idx="113">
                  <c:v>3.43</c:v>
                </c:pt>
                <c:pt idx="114">
                  <c:v>3.57</c:v>
                </c:pt>
                <c:pt idx="115">
                  <c:v>3.43</c:v>
                </c:pt>
                <c:pt idx="116">
                  <c:v>3.44</c:v>
                </c:pt>
                <c:pt idx="117">
                  <c:v>3.47</c:v>
                </c:pt>
                <c:pt idx="118">
                  <c:v>3.38</c:v>
                </c:pt>
                <c:pt idx="119">
                  <c:v>3.3</c:v>
                </c:pt>
                <c:pt idx="120">
                  <c:v>3.39</c:v>
                </c:pt>
                <c:pt idx="121">
                  <c:v>3.35</c:v>
                </c:pt>
                <c:pt idx="122">
                  <c:v>3.37</c:v>
                </c:pt>
                <c:pt idx="123">
                  <c:v>3.43</c:v>
                </c:pt>
                <c:pt idx="124">
                  <c:v>3.43</c:v>
                </c:pt>
                <c:pt idx="125">
                  <c:v>3.48</c:v>
                </c:pt>
                <c:pt idx="126">
                  <c:v>3.55</c:v>
                </c:pt>
                <c:pt idx="127">
                  <c:v>3.61</c:v>
                </c:pt>
                <c:pt idx="128">
                  <c:v>3.79</c:v>
                </c:pt>
                <c:pt idx="129">
                  <c:v>3.85</c:v>
                </c:pt>
                <c:pt idx="130">
                  <c:v>4</c:v>
                </c:pt>
                <c:pt idx="131">
                  <c:v>4.22</c:v>
                </c:pt>
                <c:pt idx="132">
                  <c:v>4.43</c:v>
                </c:pt>
                <c:pt idx="133">
                  <c:v>4.56</c:v>
                </c:pt>
                <c:pt idx="134">
                  <c:v>4.79</c:v>
                </c:pt>
                <c:pt idx="135">
                  <c:v>4.98</c:v>
                </c:pt>
                <c:pt idx="136">
                  <c:v>5.31</c:v>
                </c:pt>
                <c:pt idx="137">
                  <c:v>5.59</c:v>
                </c:pt>
                <c:pt idx="138">
                  <c:v>5.97</c:v>
                </c:pt>
                <c:pt idx="139">
                  <c:v>6.28</c:v>
                </c:pt>
                <c:pt idx="140">
                  <c:v>6.64</c:v>
                </c:pt>
                <c:pt idx="141">
                  <c:v>7.03</c:v>
                </c:pt>
                <c:pt idx="142">
                  <c:v>7.34</c:v>
                </c:pt>
                <c:pt idx="143">
                  <c:v>7.74</c:v>
                </c:pt>
                <c:pt idx="144">
                  <c:v>8.11</c:v>
                </c:pt>
                <c:pt idx="145">
                  <c:v>8.39</c:v>
                </c:pt>
                <c:pt idx="146">
                  <c:v>8.73</c:v>
                </c:pt>
                <c:pt idx="147">
                  <c:v>8.87</c:v>
                </c:pt>
                <c:pt idx="148">
                  <c:v>9.15</c:v>
                </c:pt>
                <c:pt idx="149">
                  <c:v>9.33</c:v>
                </c:pt>
                <c:pt idx="150">
                  <c:v>9.51</c:v>
                </c:pt>
                <c:pt idx="151">
                  <c:v>9.58</c:v>
                </c:pt>
                <c:pt idx="152">
                  <c:v>9.71</c:v>
                </c:pt>
                <c:pt idx="153">
                  <c:v>9.82</c:v>
                </c:pt>
                <c:pt idx="154">
                  <c:v>9.9</c:v>
                </c:pt>
                <c:pt idx="155">
                  <c:v>9.95</c:v>
                </c:pt>
                <c:pt idx="156">
                  <c:v>10.06</c:v>
                </c:pt>
                <c:pt idx="157">
                  <c:v>10.1</c:v>
                </c:pt>
                <c:pt idx="158">
                  <c:v>10.17</c:v>
                </c:pt>
                <c:pt idx="159">
                  <c:v>10.24</c:v>
                </c:pt>
                <c:pt idx="160">
                  <c:v>10.24</c:v>
                </c:pt>
                <c:pt idx="161">
                  <c:v>10.25</c:v>
                </c:pt>
                <c:pt idx="162">
                  <c:v>10.27</c:v>
                </c:pt>
                <c:pt idx="163">
                  <c:v>10.2</c:v>
                </c:pt>
                <c:pt idx="164">
                  <c:v>10.15</c:v>
                </c:pt>
                <c:pt idx="165">
                  <c:v>10.08</c:v>
                </c:pt>
                <c:pt idx="166">
                  <c:v>10.01</c:v>
                </c:pt>
                <c:pt idx="167">
                  <c:v>9.84</c:v>
                </c:pt>
                <c:pt idx="168">
                  <c:v>9.72</c:v>
                </c:pt>
                <c:pt idx="169">
                  <c:v>9.49</c:v>
                </c:pt>
                <c:pt idx="170">
                  <c:v>9.34</c:v>
                </c:pt>
                <c:pt idx="171">
                  <c:v>9.11</c:v>
                </c:pt>
                <c:pt idx="172">
                  <c:v>8.9</c:v>
                </c:pt>
                <c:pt idx="173">
                  <c:v>8.66</c:v>
                </c:pt>
                <c:pt idx="174">
                  <c:v>8.45</c:v>
                </c:pt>
                <c:pt idx="175">
                  <c:v>8.26</c:v>
                </c:pt>
                <c:pt idx="176">
                  <c:v>8.02</c:v>
                </c:pt>
                <c:pt idx="177">
                  <c:v>7.83</c:v>
                </c:pt>
                <c:pt idx="178">
                  <c:v>7.65</c:v>
                </c:pt>
                <c:pt idx="179">
                  <c:v>7.48</c:v>
                </c:pt>
                <c:pt idx="180">
                  <c:v>7.29</c:v>
                </c:pt>
                <c:pt idx="181">
                  <c:v>7.16</c:v>
                </c:pt>
                <c:pt idx="182">
                  <c:v>7.03</c:v>
                </c:pt>
                <c:pt idx="183">
                  <c:v>6.93</c:v>
                </c:pt>
                <c:pt idx="184">
                  <c:v>6.82</c:v>
                </c:pt>
                <c:pt idx="185">
                  <c:v>6.72</c:v>
                </c:pt>
                <c:pt idx="186">
                  <c:v>6.62</c:v>
                </c:pt>
                <c:pt idx="187">
                  <c:v>6.55</c:v>
                </c:pt>
                <c:pt idx="188">
                  <c:v>6.46</c:v>
                </c:pt>
                <c:pt idx="189">
                  <c:v>6.45</c:v>
                </c:pt>
                <c:pt idx="190">
                  <c:v>6.37</c:v>
                </c:pt>
                <c:pt idx="191">
                  <c:v>6.33</c:v>
                </c:pt>
                <c:pt idx="192">
                  <c:v>6.32</c:v>
                </c:pt>
                <c:pt idx="193">
                  <c:v>6.23</c:v>
                </c:pt>
                <c:pt idx="194">
                  <c:v>6.18</c:v>
                </c:pt>
                <c:pt idx="195">
                  <c:v>6.11</c:v>
                </c:pt>
                <c:pt idx="196">
                  <c:v>6.04</c:v>
                </c:pt>
                <c:pt idx="197">
                  <c:v>5.92</c:v>
                </c:pt>
                <c:pt idx="198">
                  <c:v>5.86</c:v>
                </c:pt>
                <c:pt idx="199">
                  <c:v>5.75</c:v>
                </c:pt>
                <c:pt idx="200">
                  <c:v>5.64</c:v>
                </c:pt>
                <c:pt idx="201">
                  <c:v>5.53</c:v>
                </c:pt>
                <c:pt idx="202">
                  <c:v>5.44</c:v>
                </c:pt>
                <c:pt idx="203">
                  <c:v>5.33</c:v>
                </c:pt>
                <c:pt idx="204">
                  <c:v>5.25</c:v>
                </c:pt>
                <c:pt idx="205">
                  <c:v>5.13</c:v>
                </c:pt>
                <c:pt idx="206">
                  <c:v>5.06</c:v>
                </c:pt>
                <c:pt idx="207">
                  <c:v>4.98</c:v>
                </c:pt>
                <c:pt idx="208">
                  <c:v>4.93</c:v>
                </c:pt>
                <c:pt idx="209">
                  <c:v>4.87</c:v>
                </c:pt>
                <c:pt idx="210">
                  <c:v>4.82</c:v>
                </c:pt>
                <c:pt idx="211">
                  <c:v>4.81</c:v>
                </c:pt>
                <c:pt idx="212">
                  <c:v>4.78</c:v>
                </c:pt>
                <c:pt idx="213">
                  <c:v>4.75</c:v>
                </c:pt>
                <c:pt idx="214">
                  <c:v>4.73</c:v>
                </c:pt>
                <c:pt idx="215">
                  <c:v>4.68</c:v>
                </c:pt>
                <c:pt idx="216">
                  <c:v>4.63</c:v>
                </c:pt>
                <c:pt idx="217">
                  <c:v>4.55</c:v>
                </c:pt>
                <c:pt idx="218">
                  <c:v>4.48</c:v>
                </c:pt>
                <c:pt idx="219">
                  <c:v>4.4</c:v>
                </c:pt>
                <c:pt idx="220">
                  <c:v>4.28</c:v>
                </c:pt>
                <c:pt idx="221">
                  <c:v>4.19</c:v>
                </c:pt>
                <c:pt idx="222">
                  <c:v>4.1</c:v>
                </c:pt>
                <c:pt idx="223">
                  <c:v>3.99</c:v>
                </c:pt>
                <c:pt idx="224">
                  <c:v>3.88</c:v>
                </c:pt>
                <c:pt idx="225">
                  <c:v>3.84</c:v>
                </c:pt>
                <c:pt idx="226">
                  <c:v>3.72</c:v>
                </c:pt>
                <c:pt idx="227">
                  <c:v>3.68</c:v>
                </c:pt>
                <c:pt idx="228">
                  <c:v>3.6</c:v>
                </c:pt>
                <c:pt idx="229">
                  <c:v>3.53</c:v>
                </c:pt>
                <c:pt idx="230">
                  <c:v>3.45</c:v>
                </c:pt>
                <c:pt idx="231">
                  <c:v>3.38</c:v>
                </c:pt>
                <c:pt idx="232">
                  <c:v>3.3</c:v>
                </c:pt>
                <c:pt idx="233">
                  <c:v>3.24</c:v>
                </c:pt>
                <c:pt idx="234">
                  <c:v>3.16</c:v>
                </c:pt>
                <c:pt idx="235">
                  <c:v>3.1</c:v>
                </c:pt>
                <c:pt idx="236">
                  <c:v>3.08</c:v>
                </c:pt>
                <c:pt idx="237">
                  <c:v>3.03</c:v>
                </c:pt>
                <c:pt idx="238">
                  <c:v>3.02</c:v>
                </c:pt>
                <c:pt idx="239">
                  <c:v>3.02</c:v>
                </c:pt>
                <c:pt idx="240">
                  <c:v>3.03</c:v>
                </c:pt>
                <c:pt idx="241">
                  <c:v>3.01</c:v>
                </c:pt>
                <c:pt idx="242">
                  <c:v>3.04</c:v>
                </c:pt>
                <c:pt idx="243">
                  <c:v>3.08</c:v>
                </c:pt>
                <c:pt idx="244">
                  <c:v>3.1</c:v>
                </c:pt>
                <c:pt idx="245">
                  <c:v>3.15</c:v>
                </c:pt>
                <c:pt idx="246">
                  <c:v>3.22</c:v>
                </c:pt>
                <c:pt idx="247">
                  <c:v>3.34</c:v>
                </c:pt>
                <c:pt idx="248">
                  <c:v>3.5</c:v>
                </c:pt>
                <c:pt idx="249">
                  <c:v>3.72</c:v>
                </c:pt>
                <c:pt idx="250">
                  <c:v>4.02</c:v>
                </c:pt>
                <c:pt idx="251">
                  <c:v>4.43</c:v>
                </c:pt>
                <c:pt idx="252">
                  <c:v>4.94</c:v>
                </c:pt>
                <c:pt idx="253">
                  <c:v>5.58</c:v>
                </c:pt>
                <c:pt idx="254">
                  <c:v>6.32</c:v>
                </c:pt>
                <c:pt idx="255">
                  <c:v>7.18</c:v>
                </c:pt>
                <c:pt idx="256">
                  <c:v>8.13</c:v>
                </c:pt>
                <c:pt idx="257">
                  <c:v>9.15</c:v>
                </c:pt>
                <c:pt idx="258">
                  <c:v>10.24</c:v>
                </c:pt>
                <c:pt idx="259">
                  <c:v>11.34</c:v>
                </c:pt>
                <c:pt idx="260">
                  <c:v>12.52</c:v>
                </c:pt>
                <c:pt idx="261">
                  <c:v>13.75</c:v>
                </c:pt>
                <c:pt idx="262">
                  <c:v>14.99</c:v>
                </c:pt>
                <c:pt idx="263">
                  <c:v>16.27</c:v>
                </c:pt>
                <c:pt idx="264">
                  <c:v>17.63</c:v>
                </c:pt>
                <c:pt idx="265">
                  <c:v>18.99</c:v>
                </c:pt>
                <c:pt idx="266">
                  <c:v>20.38</c:v>
                </c:pt>
                <c:pt idx="267">
                  <c:v>21.82</c:v>
                </c:pt>
                <c:pt idx="268">
                  <c:v>23.25</c:v>
                </c:pt>
                <c:pt idx="269">
                  <c:v>24.69</c:v>
                </c:pt>
                <c:pt idx="270">
                  <c:v>26.18</c:v>
                </c:pt>
                <c:pt idx="271">
                  <c:v>27.68</c:v>
                </c:pt>
                <c:pt idx="272">
                  <c:v>29.17</c:v>
                </c:pt>
                <c:pt idx="273">
                  <c:v>30.62</c:v>
                </c:pt>
                <c:pt idx="274">
                  <c:v>32.05</c:v>
                </c:pt>
                <c:pt idx="275">
                  <c:v>33.52</c:v>
                </c:pt>
                <c:pt idx="276">
                  <c:v>34.86</c:v>
                </c:pt>
                <c:pt idx="277">
                  <c:v>36.21</c:v>
                </c:pt>
                <c:pt idx="278">
                  <c:v>37.48</c:v>
                </c:pt>
                <c:pt idx="279">
                  <c:v>38.71</c:v>
                </c:pt>
                <c:pt idx="280">
                  <c:v>39.86</c:v>
                </c:pt>
                <c:pt idx="281">
                  <c:v>41</c:v>
                </c:pt>
                <c:pt idx="282">
                  <c:v>42</c:v>
                </c:pt>
                <c:pt idx="283">
                  <c:v>42.98</c:v>
                </c:pt>
                <c:pt idx="284">
                  <c:v>43.88</c:v>
                </c:pt>
                <c:pt idx="285">
                  <c:v>44.72</c:v>
                </c:pt>
                <c:pt idx="286">
                  <c:v>45.46</c:v>
                </c:pt>
                <c:pt idx="287">
                  <c:v>46.17</c:v>
                </c:pt>
                <c:pt idx="288">
                  <c:v>46.8</c:v>
                </c:pt>
                <c:pt idx="289">
                  <c:v>47.41</c:v>
                </c:pt>
                <c:pt idx="290">
                  <c:v>47.92</c:v>
                </c:pt>
                <c:pt idx="291">
                  <c:v>48.42</c:v>
                </c:pt>
                <c:pt idx="292">
                  <c:v>48.83</c:v>
                </c:pt>
                <c:pt idx="293">
                  <c:v>49.21</c:v>
                </c:pt>
                <c:pt idx="294">
                  <c:v>49.5</c:v>
                </c:pt>
                <c:pt idx="295">
                  <c:v>49.84</c:v>
                </c:pt>
                <c:pt idx="296">
                  <c:v>50.08</c:v>
                </c:pt>
                <c:pt idx="297">
                  <c:v>50.38</c:v>
                </c:pt>
                <c:pt idx="298">
                  <c:v>50.56</c:v>
                </c:pt>
                <c:pt idx="299">
                  <c:v>50.78</c:v>
                </c:pt>
                <c:pt idx="300">
                  <c:v>50.99</c:v>
                </c:pt>
                <c:pt idx="301">
                  <c:v>51.11</c:v>
                </c:pt>
                <c:pt idx="302">
                  <c:v>51.27</c:v>
                </c:pt>
                <c:pt idx="303">
                  <c:v>51.39</c:v>
                </c:pt>
                <c:pt idx="304">
                  <c:v>51.52</c:v>
                </c:pt>
                <c:pt idx="305">
                  <c:v>51.64</c:v>
                </c:pt>
                <c:pt idx="306">
                  <c:v>51.69</c:v>
                </c:pt>
                <c:pt idx="307">
                  <c:v>51.79</c:v>
                </c:pt>
                <c:pt idx="308">
                  <c:v>51.88</c:v>
                </c:pt>
                <c:pt idx="309">
                  <c:v>51.93</c:v>
                </c:pt>
                <c:pt idx="310">
                  <c:v>51.98</c:v>
                </c:pt>
                <c:pt idx="311">
                  <c:v>52.06</c:v>
                </c:pt>
                <c:pt idx="312">
                  <c:v>52.07</c:v>
                </c:pt>
                <c:pt idx="313">
                  <c:v>52.21</c:v>
                </c:pt>
                <c:pt idx="314">
                  <c:v>52.22</c:v>
                </c:pt>
                <c:pt idx="315">
                  <c:v>52.26</c:v>
                </c:pt>
                <c:pt idx="316">
                  <c:v>52.28</c:v>
                </c:pt>
                <c:pt idx="317">
                  <c:v>52.38</c:v>
                </c:pt>
                <c:pt idx="318">
                  <c:v>52.37</c:v>
                </c:pt>
                <c:pt idx="319">
                  <c:v>52.42</c:v>
                </c:pt>
                <c:pt idx="320">
                  <c:v>52.51</c:v>
                </c:pt>
                <c:pt idx="321">
                  <c:v>52.48</c:v>
                </c:pt>
                <c:pt idx="322">
                  <c:v>52.56</c:v>
                </c:pt>
                <c:pt idx="323">
                  <c:v>52.61</c:v>
                </c:pt>
                <c:pt idx="324">
                  <c:v>52.66</c:v>
                </c:pt>
                <c:pt idx="325">
                  <c:v>52.75</c:v>
                </c:pt>
                <c:pt idx="326">
                  <c:v>52.74</c:v>
                </c:pt>
                <c:pt idx="327">
                  <c:v>52.78</c:v>
                </c:pt>
                <c:pt idx="328">
                  <c:v>52.79</c:v>
                </c:pt>
                <c:pt idx="329">
                  <c:v>52.88</c:v>
                </c:pt>
                <c:pt idx="330">
                  <c:v>52.87</c:v>
                </c:pt>
                <c:pt idx="331">
                  <c:v>52.91</c:v>
                </c:pt>
                <c:pt idx="332">
                  <c:v>52.97</c:v>
                </c:pt>
                <c:pt idx="333">
                  <c:v>53.01</c:v>
                </c:pt>
                <c:pt idx="334">
                  <c:v>53.11</c:v>
                </c:pt>
                <c:pt idx="335">
                  <c:v>53.09</c:v>
                </c:pt>
                <c:pt idx="336">
                  <c:v>53.15</c:v>
                </c:pt>
                <c:pt idx="337">
                  <c:v>53.17</c:v>
                </c:pt>
                <c:pt idx="338">
                  <c:v>53.24</c:v>
                </c:pt>
                <c:pt idx="339">
                  <c:v>53.25</c:v>
                </c:pt>
                <c:pt idx="340">
                  <c:v>53.29</c:v>
                </c:pt>
                <c:pt idx="341">
                  <c:v>53.33</c:v>
                </c:pt>
                <c:pt idx="342">
                  <c:v>53.3</c:v>
                </c:pt>
                <c:pt idx="343">
                  <c:v>53.37</c:v>
                </c:pt>
                <c:pt idx="344">
                  <c:v>53.37</c:v>
                </c:pt>
                <c:pt idx="345">
                  <c:v>53.46</c:v>
                </c:pt>
                <c:pt idx="346">
                  <c:v>53.42</c:v>
                </c:pt>
                <c:pt idx="347">
                  <c:v>53.48</c:v>
                </c:pt>
                <c:pt idx="348">
                  <c:v>53.5</c:v>
                </c:pt>
                <c:pt idx="349">
                  <c:v>53.53</c:v>
                </c:pt>
                <c:pt idx="350">
                  <c:v>53.57</c:v>
                </c:pt>
                <c:pt idx="351">
                  <c:v>53.61</c:v>
                </c:pt>
                <c:pt idx="352">
                  <c:v>53.7</c:v>
                </c:pt>
                <c:pt idx="353">
                  <c:v>53.73</c:v>
                </c:pt>
                <c:pt idx="354">
                  <c:v>53.75</c:v>
                </c:pt>
                <c:pt idx="355">
                  <c:v>53.76</c:v>
                </c:pt>
                <c:pt idx="356">
                  <c:v>53.83</c:v>
                </c:pt>
                <c:pt idx="357">
                  <c:v>53.85</c:v>
                </c:pt>
                <c:pt idx="358">
                  <c:v>53.89</c:v>
                </c:pt>
                <c:pt idx="359">
                  <c:v>53.99</c:v>
                </c:pt>
                <c:pt idx="360">
                  <c:v>53.91</c:v>
                </c:pt>
                <c:pt idx="361">
                  <c:v>53.97</c:v>
                </c:pt>
                <c:pt idx="362">
                  <c:v>54.02</c:v>
                </c:pt>
                <c:pt idx="363">
                  <c:v>53.98</c:v>
                </c:pt>
                <c:pt idx="364">
                  <c:v>54.05</c:v>
                </c:pt>
                <c:pt idx="365">
                  <c:v>54.06</c:v>
                </c:pt>
                <c:pt idx="366">
                  <c:v>54.1</c:v>
                </c:pt>
                <c:pt idx="367">
                  <c:v>54.06</c:v>
                </c:pt>
                <c:pt idx="368">
                  <c:v>54.09</c:v>
                </c:pt>
                <c:pt idx="369">
                  <c:v>54.09</c:v>
                </c:pt>
                <c:pt idx="370">
                  <c:v>54.16</c:v>
                </c:pt>
                <c:pt idx="371">
                  <c:v>54.16</c:v>
                </c:pt>
                <c:pt idx="372">
                  <c:v>54.16</c:v>
                </c:pt>
                <c:pt idx="373">
                  <c:v>54.16</c:v>
                </c:pt>
                <c:pt idx="374">
                  <c:v>54.2</c:v>
                </c:pt>
                <c:pt idx="375">
                  <c:v>54.2</c:v>
                </c:pt>
                <c:pt idx="376">
                  <c:v>54.21</c:v>
                </c:pt>
                <c:pt idx="377">
                  <c:v>54.24</c:v>
                </c:pt>
                <c:pt idx="378">
                  <c:v>54.26</c:v>
                </c:pt>
                <c:pt idx="379">
                  <c:v>54.28</c:v>
                </c:pt>
                <c:pt idx="380">
                  <c:v>54.21</c:v>
                </c:pt>
                <c:pt idx="381">
                  <c:v>54.25</c:v>
                </c:pt>
                <c:pt idx="382">
                  <c:v>54.22</c:v>
                </c:pt>
                <c:pt idx="383">
                  <c:v>54.36</c:v>
                </c:pt>
                <c:pt idx="384">
                  <c:v>54.29</c:v>
                </c:pt>
                <c:pt idx="385">
                  <c:v>54.34</c:v>
                </c:pt>
                <c:pt idx="386">
                  <c:v>54.24</c:v>
                </c:pt>
                <c:pt idx="387">
                  <c:v>54.27</c:v>
                </c:pt>
                <c:pt idx="388">
                  <c:v>54.28</c:v>
                </c:pt>
                <c:pt idx="389">
                  <c:v>54.25</c:v>
                </c:pt>
                <c:pt idx="390">
                  <c:v>54.26</c:v>
                </c:pt>
                <c:pt idx="391">
                  <c:v>54.19</c:v>
                </c:pt>
                <c:pt idx="392">
                  <c:v>54.28</c:v>
                </c:pt>
                <c:pt idx="393">
                  <c:v>54.26</c:v>
                </c:pt>
                <c:pt idx="394">
                  <c:v>54.35</c:v>
                </c:pt>
                <c:pt idx="395">
                  <c:v>54.3</c:v>
                </c:pt>
                <c:pt idx="396">
                  <c:v>54.24</c:v>
                </c:pt>
                <c:pt idx="397">
                  <c:v>54.28</c:v>
                </c:pt>
                <c:pt idx="398">
                  <c:v>54.22</c:v>
                </c:pt>
                <c:pt idx="399">
                  <c:v>54.27</c:v>
                </c:pt>
                <c:pt idx="400">
                  <c:v>54.2</c:v>
                </c:pt>
                <c:pt idx="401">
                  <c:v>54.14</c:v>
                </c:pt>
                <c:pt idx="402">
                  <c:v>54.12</c:v>
                </c:pt>
                <c:pt idx="403">
                  <c:v>54.04</c:v>
                </c:pt>
                <c:pt idx="404">
                  <c:v>54.03</c:v>
                </c:pt>
                <c:pt idx="405">
                  <c:v>53.96</c:v>
                </c:pt>
                <c:pt idx="406">
                  <c:v>53.84</c:v>
                </c:pt>
                <c:pt idx="407">
                  <c:v>53.84</c:v>
                </c:pt>
                <c:pt idx="408">
                  <c:v>53.58</c:v>
                </c:pt>
                <c:pt idx="409">
                  <c:v>53.65</c:v>
                </c:pt>
                <c:pt idx="410">
                  <c:v>53.64</c:v>
                </c:pt>
                <c:pt idx="411">
                  <c:v>53.49</c:v>
                </c:pt>
                <c:pt idx="412">
                  <c:v>53.34</c:v>
                </c:pt>
                <c:pt idx="413">
                  <c:v>53.29</c:v>
                </c:pt>
                <c:pt idx="414">
                  <c:v>53.16</c:v>
                </c:pt>
                <c:pt idx="415">
                  <c:v>53.01</c:v>
                </c:pt>
                <c:pt idx="416">
                  <c:v>52.75</c:v>
                </c:pt>
                <c:pt idx="417">
                  <c:v>52.57</c:v>
                </c:pt>
                <c:pt idx="418">
                  <c:v>52.48</c:v>
                </c:pt>
                <c:pt idx="419">
                  <c:v>52.35</c:v>
                </c:pt>
                <c:pt idx="420">
                  <c:v>52.16</c:v>
                </c:pt>
                <c:pt idx="421">
                  <c:v>51.97</c:v>
                </c:pt>
                <c:pt idx="422">
                  <c:v>51.77</c:v>
                </c:pt>
                <c:pt idx="423">
                  <c:v>51.72</c:v>
                </c:pt>
                <c:pt idx="424">
                  <c:v>51.55</c:v>
                </c:pt>
                <c:pt idx="425">
                  <c:v>51.54</c:v>
                </c:pt>
                <c:pt idx="426">
                  <c:v>51.29</c:v>
                </c:pt>
                <c:pt idx="427">
                  <c:v>51.05</c:v>
                </c:pt>
                <c:pt idx="428">
                  <c:v>51.12</c:v>
                </c:pt>
                <c:pt idx="429">
                  <c:v>50.89</c:v>
                </c:pt>
                <c:pt idx="430">
                  <c:v>50.97</c:v>
                </c:pt>
                <c:pt idx="431">
                  <c:v>50.82</c:v>
                </c:pt>
                <c:pt idx="432">
                  <c:v>50.6</c:v>
                </c:pt>
                <c:pt idx="433">
                  <c:v>50.52</c:v>
                </c:pt>
                <c:pt idx="434">
                  <c:v>50.55</c:v>
                </c:pt>
                <c:pt idx="435">
                  <c:v>50.61</c:v>
                </c:pt>
                <c:pt idx="436">
                  <c:v>50.81</c:v>
                </c:pt>
                <c:pt idx="437">
                  <c:v>50.49</c:v>
                </c:pt>
                <c:pt idx="438">
                  <c:v>50.23</c:v>
                </c:pt>
                <c:pt idx="439">
                  <c:v>50.28</c:v>
                </c:pt>
                <c:pt idx="440">
                  <c:v>50.2</c:v>
                </c:pt>
                <c:pt idx="441">
                  <c:v>50.63</c:v>
                </c:pt>
                <c:pt idx="442">
                  <c:v>50.34</c:v>
                </c:pt>
                <c:pt idx="443">
                  <c:v>50.71</c:v>
                </c:pt>
                <c:pt idx="444">
                  <c:v>50.43</c:v>
                </c:pt>
                <c:pt idx="445">
                  <c:v>50.53</c:v>
                </c:pt>
                <c:pt idx="446">
                  <c:v>50.45</c:v>
                </c:pt>
                <c:pt idx="447">
                  <c:v>50.51</c:v>
                </c:pt>
                <c:pt idx="448">
                  <c:v>50.71</c:v>
                </c:pt>
                <c:pt idx="449">
                  <c:v>50.24</c:v>
                </c:pt>
                <c:pt idx="450">
                  <c:v>50.85</c:v>
                </c:pt>
                <c:pt idx="451">
                  <c:v>50.74</c:v>
                </c:pt>
                <c:pt idx="452">
                  <c:v>50.74</c:v>
                </c:pt>
                <c:pt idx="453">
                  <c:v>50.83</c:v>
                </c:pt>
                <c:pt idx="454">
                  <c:v>50.88</c:v>
                </c:pt>
                <c:pt idx="455">
                  <c:v>51.04</c:v>
                </c:pt>
                <c:pt idx="456">
                  <c:v>50.96</c:v>
                </c:pt>
                <c:pt idx="457">
                  <c:v>51.4</c:v>
                </c:pt>
                <c:pt idx="458">
                  <c:v>51.43</c:v>
                </c:pt>
                <c:pt idx="459">
                  <c:v>51.31</c:v>
                </c:pt>
                <c:pt idx="460">
                  <c:v>52.05</c:v>
                </c:pt>
                <c:pt idx="461">
                  <c:v>51.67</c:v>
                </c:pt>
                <c:pt idx="462">
                  <c:v>52.11</c:v>
                </c:pt>
                <c:pt idx="463">
                  <c:v>52.34</c:v>
                </c:pt>
                <c:pt idx="464">
                  <c:v>51.57</c:v>
                </c:pt>
                <c:pt idx="465">
                  <c:v>51.97</c:v>
                </c:pt>
                <c:pt idx="466">
                  <c:v>52.03</c:v>
                </c:pt>
                <c:pt idx="467">
                  <c:v>52.4</c:v>
                </c:pt>
                <c:pt idx="468">
                  <c:v>52.88</c:v>
                </c:pt>
                <c:pt idx="469">
                  <c:v>53.41</c:v>
                </c:pt>
                <c:pt idx="470">
                  <c:v>53.88</c:v>
                </c:pt>
                <c:pt idx="471">
                  <c:v>53.59</c:v>
                </c:pt>
                <c:pt idx="472">
                  <c:v>52.98</c:v>
                </c:pt>
                <c:pt idx="473">
                  <c:v>51.04</c:v>
                </c:pt>
                <c:pt idx="474">
                  <c:v>48.54</c:v>
                </c:pt>
                <c:pt idx="475">
                  <c:v>46.27</c:v>
                </c:pt>
                <c:pt idx="476">
                  <c:v>44.95</c:v>
                </c:pt>
                <c:pt idx="477">
                  <c:v>44.41</c:v>
                </c:pt>
                <c:pt idx="478">
                  <c:v>44.37</c:v>
                </c:pt>
                <c:pt idx="479">
                  <c:v>44.76</c:v>
                </c:pt>
                <c:pt idx="480">
                  <c:v>45.31</c:v>
                </c:pt>
                <c:pt idx="481">
                  <c:v>45.72</c:v>
                </c:pt>
                <c:pt idx="482">
                  <c:v>45.9</c:v>
                </c:pt>
                <c:pt idx="483">
                  <c:v>45.62</c:v>
                </c:pt>
                <c:pt idx="484">
                  <c:v>44.7</c:v>
                </c:pt>
                <c:pt idx="485">
                  <c:v>43.11</c:v>
                </c:pt>
                <c:pt idx="486">
                  <c:v>40.81</c:v>
                </c:pt>
                <c:pt idx="487">
                  <c:v>38.19</c:v>
                </c:pt>
                <c:pt idx="488">
                  <c:v>35.39</c:v>
                </c:pt>
                <c:pt idx="489">
                  <c:v>31.99</c:v>
                </c:pt>
                <c:pt idx="490">
                  <c:v>27.21</c:v>
                </c:pt>
                <c:pt idx="491">
                  <c:v>21.44</c:v>
                </c:pt>
                <c:pt idx="492">
                  <c:v>16.74</c:v>
                </c:pt>
                <c:pt idx="493">
                  <c:v>14.05</c:v>
                </c:pt>
                <c:pt idx="494">
                  <c:v>12.9</c:v>
                </c:pt>
                <c:pt idx="495">
                  <c:v>12.44</c:v>
                </c:pt>
                <c:pt idx="496">
                  <c:v>12.57</c:v>
                </c:pt>
                <c:pt idx="497">
                  <c:v>13.31</c:v>
                </c:pt>
                <c:pt idx="498">
                  <c:v>14.22</c:v>
                </c:pt>
                <c:pt idx="499">
                  <c:v>15.31</c:v>
                </c:pt>
                <c:pt idx="500">
                  <c:v>16.49</c:v>
                </c:pt>
                <c:pt idx="501">
                  <c:v>17.71</c:v>
                </c:pt>
                <c:pt idx="502">
                  <c:v>18.99</c:v>
                </c:pt>
                <c:pt idx="503">
                  <c:v>20.09</c:v>
                </c:pt>
                <c:pt idx="504">
                  <c:v>21.15</c:v>
                </c:pt>
                <c:pt idx="505">
                  <c:v>22.13</c:v>
                </c:pt>
                <c:pt idx="506">
                  <c:v>22.88</c:v>
                </c:pt>
                <c:pt idx="507">
                  <c:v>23.52</c:v>
                </c:pt>
                <c:pt idx="508">
                  <c:v>24.11</c:v>
                </c:pt>
                <c:pt idx="509">
                  <c:v>24.5</c:v>
                </c:pt>
                <c:pt idx="510">
                  <c:v>24.82</c:v>
                </c:pt>
                <c:pt idx="511">
                  <c:v>24.95</c:v>
                </c:pt>
                <c:pt idx="512">
                  <c:v>24.89</c:v>
                </c:pt>
                <c:pt idx="513">
                  <c:v>24.75</c:v>
                </c:pt>
                <c:pt idx="514">
                  <c:v>24.32</c:v>
                </c:pt>
                <c:pt idx="515">
                  <c:v>23.86</c:v>
                </c:pt>
                <c:pt idx="516">
                  <c:v>23.27</c:v>
                </c:pt>
                <c:pt idx="517">
                  <c:v>22.65</c:v>
                </c:pt>
                <c:pt idx="518">
                  <c:v>22.13</c:v>
                </c:pt>
                <c:pt idx="519">
                  <c:v>21.87</c:v>
                </c:pt>
                <c:pt idx="520">
                  <c:v>21.69</c:v>
                </c:pt>
                <c:pt idx="521">
                  <c:v>21.66</c:v>
                </c:pt>
                <c:pt idx="522">
                  <c:v>21.15</c:v>
                </c:pt>
                <c:pt idx="523">
                  <c:v>20.65</c:v>
                </c:pt>
                <c:pt idx="524">
                  <c:v>20.32</c:v>
                </c:pt>
                <c:pt idx="525">
                  <c:v>19.32</c:v>
                </c:pt>
                <c:pt idx="526">
                  <c:v>17.59</c:v>
                </c:pt>
                <c:pt idx="527">
                  <c:v>14.87</c:v>
                </c:pt>
                <c:pt idx="528">
                  <c:v>11.93</c:v>
                </c:pt>
                <c:pt idx="529">
                  <c:v>10.11</c:v>
                </c:pt>
                <c:pt idx="530">
                  <c:v>8.77</c:v>
                </c:pt>
                <c:pt idx="531">
                  <c:v>8.29</c:v>
                </c:pt>
                <c:pt idx="532">
                  <c:v>7.79</c:v>
                </c:pt>
                <c:pt idx="533">
                  <c:v>7.98</c:v>
                </c:pt>
                <c:pt idx="534">
                  <c:v>7.89</c:v>
                </c:pt>
                <c:pt idx="535">
                  <c:v>8.31</c:v>
                </c:pt>
                <c:pt idx="536">
                  <c:v>8.41</c:v>
                </c:pt>
                <c:pt idx="537">
                  <c:v>9</c:v>
                </c:pt>
                <c:pt idx="538">
                  <c:v>9.3</c:v>
                </c:pt>
                <c:pt idx="539">
                  <c:v>9.82</c:v>
                </c:pt>
                <c:pt idx="540">
                  <c:v>10.13</c:v>
                </c:pt>
                <c:pt idx="541">
                  <c:v>10.47</c:v>
                </c:pt>
                <c:pt idx="542">
                  <c:v>10.7</c:v>
                </c:pt>
                <c:pt idx="543">
                  <c:v>11.12</c:v>
                </c:pt>
                <c:pt idx="544">
                  <c:v>11.31</c:v>
                </c:pt>
                <c:pt idx="545">
                  <c:v>11.91</c:v>
                </c:pt>
                <c:pt idx="546">
                  <c:v>11.93</c:v>
                </c:pt>
                <c:pt idx="547">
                  <c:v>12.34</c:v>
                </c:pt>
                <c:pt idx="548">
                  <c:v>12.55</c:v>
                </c:pt>
                <c:pt idx="549">
                  <c:v>12.65</c:v>
                </c:pt>
                <c:pt idx="550">
                  <c:v>12.53</c:v>
                </c:pt>
                <c:pt idx="551">
                  <c:v>12.77</c:v>
                </c:pt>
                <c:pt idx="552">
                  <c:v>12.65</c:v>
                </c:pt>
                <c:pt idx="553">
                  <c:v>13.01</c:v>
                </c:pt>
                <c:pt idx="554">
                  <c:v>12.83</c:v>
                </c:pt>
                <c:pt idx="555">
                  <c:v>12.45</c:v>
                </c:pt>
                <c:pt idx="556">
                  <c:v>12.16</c:v>
                </c:pt>
                <c:pt idx="557">
                  <c:v>11.98</c:v>
                </c:pt>
                <c:pt idx="558">
                  <c:v>11.42</c:v>
                </c:pt>
                <c:pt idx="559">
                  <c:v>11.2</c:v>
                </c:pt>
                <c:pt idx="560">
                  <c:v>10.71</c:v>
                </c:pt>
                <c:pt idx="561">
                  <c:v>10.86</c:v>
                </c:pt>
                <c:pt idx="562">
                  <c:v>10</c:v>
                </c:pt>
                <c:pt idx="563">
                  <c:v>10.12</c:v>
                </c:pt>
                <c:pt idx="564">
                  <c:v>9.42</c:v>
                </c:pt>
                <c:pt idx="565">
                  <c:v>9.7</c:v>
                </c:pt>
                <c:pt idx="566">
                  <c:v>9.12</c:v>
                </c:pt>
                <c:pt idx="567">
                  <c:v>9.21</c:v>
                </c:pt>
                <c:pt idx="568">
                  <c:v>8.82</c:v>
                </c:pt>
                <c:pt idx="569">
                  <c:v>8.95</c:v>
                </c:pt>
                <c:pt idx="570">
                  <c:v>8.12</c:v>
                </c:pt>
                <c:pt idx="571">
                  <c:v>9.23</c:v>
                </c:pt>
                <c:pt idx="572">
                  <c:v>8.57</c:v>
                </c:pt>
                <c:pt idx="573">
                  <c:v>8.85</c:v>
                </c:pt>
                <c:pt idx="574">
                  <c:v>8.45</c:v>
                </c:pt>
                <c:pt idx="575">
                  <c:v>8.86</c:v>
                </c:pt>
                <c:pt idx="576">
                  <c:v>7.51</c:v>
                </c:pt>
                <c:pt idx="577">
                  <c:v>8.69</c:v>
                </c:pt>
                <c:pt idx="578">
                  <c:v>8.01</c:v>
                </c:pt>
                <c:pt idx="579">
                  <c:v>8.84</c:v>
                </c:pt>
                <c:pt idx="580">
                  <c:v>8.62</c:v>
                </c:pt>
                <c:pt idx="581">
                  <c:v>9.63</c:v>
                </c:pt>
                <c:pt idx="582">
                  <c:v>9.91</c:v>
                </c:pt>
                <c:pt idx="583">
                  <c:v>10.75</c:v>
                </c:pt>
                <c:pt idx="584">
                  <c:v>11.19</c:v>
                </c:pt>
                <c:pt idx="585">
                  <c:v>12.05</c:v>
                </c:pt>
              </c:numCache>
            </c:numRef>
          </c:yVal>
          <c:smooth val="1"/>
        </c:ser>
        <c:axId val="25273399"/>
        <c:axId val="26134000"/>
      </c:scatterChart>
      <c:valAx>
        <c:axId val="2527339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34000"/>
        <c:crosses val="autoZero"/>
        <c:crossBetween val="midCat"/>
        <c:dispUnits/>
        <c:majorUnit val="200"/>
      </c:valAx>
      <c:valAx>
        <c:axId val="261340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2733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4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onsocket-High-3rd-00-01-sp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"/>
      <sheetName val="T480"/>
      <sheetName val="T479"/>
      <sheetName val="T478"/>
      <sheetName val="T477"/>
      <sheetName val="T476"/>
      <sheetName val="All Curves"/>
      <sheetName val="Indices"/>
      <sheetName val="Sch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8"/>
  <sheetViews>
    <sheetView workbookViewId="0" topLeftCell="A1">
      <selection activeCell="F11" sqref="F11"/>
    </sheetView>
  </sheetViews>
  <sheetFormatPr defaultColWidth="9.140625" defaultRowHeight="12.75"/>
  <sheetData>
    <row r="1" ht="12.75">
      <c r="B1" s="1" t="s">
        <v>30</v>
      </c>
    </row>
    <row r="3" spans="1:8" s="6" customFormat="1" ht="12.75">
      <c r="A3" s="2" t="s">
        <v>11</v>
      </c>
      <c r="B3" s="5" t="s">
        <v>23</v>
      </c>
      <c r="C3" s="5" t="s">
        <v>24</v>
      </c>
      <c r="D3" s="5" t="s">
        <v>25</v>
      </c>
      <c r="E3" s="5" t="s">
        <v>26</v>
      </c>
      <c r="F3" s="5" t="s">
        <v>27</v>
      </c>
      <c r="G3" s="5" t="s">
        <v>28</v>
      </c>
      <c r="H3" s="5" t="s">
        <v>29</v>
      </c>
    </row>
    <row r="4" spans="1:8" s="6" customFormat="1" ht="12.75">
      <c r="A4" s="3" t="s">
        <v>1</v>
      </c>
      <c r="B4" s="5">
        <v>722.8</v>
      </c>
      <c r="C4" s="5">
        <v>724.4</v>
      </c>
      <c r="D4" s="5">
        <v>724.4</v>
      </c>
      <c r="E4" s="5">
        <v>724.4</v>
      </c>
      <c r="F4" s="5">
        <v>721.3</v>
      </c>
      <c r="G4" s="5">
        <v>722.8</v>
      </c>
      <c r="H4" s="5">
        <v>722.8</v>
      </c>
    </row>
    <row r="5" spans="1:8" s="6" customFormat="1" ht="12.75">
      <c r="A5" s="4" t="s">
        <v>0</v>
      </c>
      <c r="B5" s="5">
        <v>0.845</v>
      </c>
      <c r="C5" s="5">
        <v>0.847</v>
      </c>
      <c r="D5" s="5">
        <v>0.834</v>
      </c>
      <c r="E5" s="5">
        <v>0.838</v>
      </c>
      <c r="F5" s="5">
        <v>0.854</v>
      </c>
      <c r="G5" s="5">
        <v>0.836</v>
      </c>
      <c r="H5" s="5">
        <v>0.869</v>
      </c>
    </row>
    <row r="6" spans="1:8" s="6" customFormat="1" ht="12.75">
      <c r="A6" s="3" t="s">
        <v>8</v>
      </c>
      <c r="B6" s="5">
        <v>11.94</v>
      </c>
      <c r="C6" s="5">
        <v>12.08</v>
      </c>
      <c r="D6" s="5">
        <v>11.03</v>
      </c>
      <c r="E6" s="5">
        <v>11.35</v>
      </c>
      <c r="F6" s="5">
        <v>12.66</v>
      </c>
      <c r="G6" s="5">
        <v>11.21</v>
      </c>
      <c r="H6" s="5">
        <v>14.27</v>
      </c>
    </row>
    <row r="7" spans="1:8" s="6" customFormat="1" ht="12.75">
      <c r="A7" s="3" t="s">
        <v>5</v>
      </c>
      <c r="B7" s="5">
        <v>0.449</v>
      </c>
      <c r="C7" s="5">
        <v>0.497</v>
      </c>
      <c r="D7" s="5">
        <v>0.449</v>
      </c>
      <c r="E7" s="5">
        <v>0.461</v>
      </c>
      <c r="F7" s="5">
        <v>0.453</v>
      </c>
      <c r="G7" s="5">
        <v>0.438</v>
      </c>
      <c r="H7" s="5">
        <v>0.437</v>
      </c>
    </row>
    <row r="8" spans="1:8" s="6" customFormat="1" ht="12.75">
      <c r="A8" s="3" t="s">
        <v>13</v>
      </c>
      <c r="B8" s="5">
        <v>0.819</v>
      </c>
      <c r="C8" s="5">
        <v>0.855</v>
      </c>
      <c r="D8" s="5">
        <v>0.84</v>
      </c>
      <c r="E8" s="5">
        <v>0.824</v>
      </c>
      <c r="F8" s="5">
        <v>0.839</v>
      </c>
      <c r="G8" s="5">
        <v>0.812</v>
      </c>
      <c r="H8" s="5">
        <v>0.827</v>
      </c>
    </row>
    <row r="9" ht="13.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02"/>
  <sheetViews>
    <sheetView workbookViewId="0" topLeftCell="A1">
      <selection activeCell="J591" sqref="J591:M605"/>
    </sheetView>
  </sheetViews>
  <sheetFormatPr defaultColWidth="9.140625" defaultRowHeight="12.75"/>
  <sheetData>
    <row r="1" ht="12.75">
      <c r="A1" t="s">
        <v>14</v>
      </c>
    </row>
    <row r="2" spans="1:3" ht="12.75">
      <c r="A2" t="s">
        <v>15</v>
      </c>
      <c r="B2" t="s">
        <v>2</v>
      </c>
      <c r="C2" t="s">
        <v>12</v>
      </c>
    </row>
    <row r="3" spans="1:8" ht="12.75">
      <c r="A3" t="s">
        <v>3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</row>
    <row r="4" spans="1:13" ht="12.75">
      <c r="A4" t="s">
        <v>3</v>
      </c>
      <c r="B4" t="s">
        <v>31</v>
      </c>
      <c r="C4" t="s">
        <v>24</v>
      </c>
      <c r="D4" t="s">
        <v>25</v>
      </c>
      <c r="E4" t="s">
        <v>26</v>
      </c>
      <c r="F4" t="s">
        <v>27</v>
      </c>
      <c r="G4" t="s">
        <v>28</v>
      </c>
      <c r="H4" t="s">
        <v>32</v>
      </c>
      <c r="J4" t="s">
        <v>33</v>
      </c>
      <c r="K4" t="s">
        <v>34</v>
      </c>
      <c r="L4" t="s">
        <v>35</v>
      </c>
      <c r="M4" t="s">
        <v>36</v>
      </c>
    </row>
    <row r="5" spans="1:13" ht="12.75">
      <c r="A5">
        <v>284.14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J5">
        <f>AVERAGE(B5:H5)</f>
        <v>0</v>
      </c>
      <c r="K5">
        <f>STDEV(B5:H5)</f>
        <v>0</v>
      </c>
      <c r="L5">
        <f>J5+K5</f>
        <v>0</v>
      </c>
      <c r="M5">
        <f>J5-K5</f>
        <v>0</v>
      </c>
    </row>
    <row r="6" spans="1:13" ht="12.75">
      <c r="A6">
        <v>286.62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f aca="true" t="shared" si="0" ref="J6:J69">AVERAGE(B6:H6)</f>
        <v>0</v>
      </c>
      <c r="K6">
        <f aca="true" t="shared" si="1" ref="K6:K69">STDEV(B6:H6)</f>
        <v>0</v>
      </c>
      <c r="L6">
        <f aca="true" t="shared" si="2" ref="L6:L69">J6+K6</f>
        <v>0</v>
      </c>
      <c r="M6">
        <f aca="true" t="shared" si="3" ref="M6:M69">J6-K6</f>
        <v>0</v>
      </c>
    </row>
    <row r="7" spans="1:13" ht="12.75">
      <c r="A7">
        <v>289.08</v>
      </c>
      <c r="B7">
        <v>0</v>
      </c>
      <c r="C7">
        <v>11.11</v>
      </c>
      <c r="D7">
        <v>11.11</v>
      </c>
      <c r="E7">
        <v>11.11</v>
      </c>
      <c r="F7">
        <v>11.11</v>
      </c>
      <c r="G7">
        <v>11.11</v>
      </c>
      <c r="H7">
        <v>0</v>
      </c>
      <c r="J7">
        <f t="shared" si="0"/>
        <v>7.935714285714285</v>
      </c>
      <c r="K7">
        <f t="shared" si="1"/>
        <v>5.421124905229101</v>
      </c>
      <c r="L7">
        <f t="shared" si="2"/>
        <v>13.356839190943386</v>
      </c>
      <c r="M7">
        <f t="shared" si="3"/>
        <v>2.5145893804851838</v>
      </c>
    </row>
    <row r="8" spans="1:13" ht="12.75">
      <c r="A8">
        <v>291.51</v>
      </c>
      <c r="B8">
        <v>22.22</v>
      </c>
      <c r="C8">
        <v>22.22</v>
      </c>
      <c r="D8">
        <v>33.33</v>
      </c>
      <c r="E8">
        <v>16.67</v>
      </c>
      <c r="F8">
        <v>25</v>
      </c>
      <c r="G8">
        <v>25</v>
      </c>
      <c r="H8">
        <v>25</v>
      </c>
      <c r="J8">
        <f t="shared" si="0"/>
        <v>24.205714285714286</v>
      </c>
      <c r="K8">
        <f t="shared" si="1"/>
        <v>4.99697194022826</v>
      </c>
      <c r="L8">
        <f t="shared" si="2"/>
        <v>29.202686225942546</v>
      </c>
      <c r="M8">
        <f t="shared" si="3"/>
        <v>19.208742345486026</v>
      </c>
    </row>
    <row r="9" spans="1:13" ht="12.75">
      <c r="A9">
        <v>293.91</v>
      </c>
      <c r="B9">
        <v>25</v>
      </c>
      <c r="C9">
        <v>25</v>
      </c>
      <c r="D9">
        <v>25</v>
      </c>
      <c r="E9">
        <v>25</v>
      </c>
      <c r="F9">
        <v>25</v>
      </c>
      <c r="G9">
        <v>25</v>
      </c>
      <c r="H9">
        <v>25</v>
      </c>
      <c r="J9">
        <f t="shared" si="0"/>
        <v>25</v>
      </c>
      <c r="K9">
        <f t="shared" si="1"/>
        <v>0</v>
      </c>
      <c r="L9">
        <f t="shared" si="2"/>
        <v>25</v>
      </c>
      <c r="M9">
        <f t="shared" si="3"/>
        <v>25</v>
      </c>
    </row>
    <row r="10" spans="1:13" ht="12.75">
      <c r="A10">
        <v>296.28</v>
      </c>
      <c r="B10">
        <v>20</v>
      </c>
      <c r="C10">
        <v>20</v>
      </c>
      <c r="D10">
        <v>20</v>
      </c>
      <c r="E10">
        <v>20</v>
      </c>
      <c r="F10">
        <v>20</v>
      </c>
      <c r="G10">
        <v>20</v>
      </c>
      <c r="H10">
        <v>20</v>
      </c>
      <c r="J10">
        <f t="shared" si="0"/>
        <v>20</v>
      </c>
      <c r="K10">
        <f t="shared" si="1"/>
        <v>0</v>
      </c>
      <c r="L10">
        <f t="shared" si="2"/>
        <v>20</v>
      </c>
      <c r="M10">
        <f t="shared" si="3"/>
        <v>20</v>
      </c>
    </row>
    <row r="11" spans="1:13" ht="12.75">
      <c r="A11">
        <v>298.63</v>
      </c>
      <c r="B11">
        <v>16.67</v>
      </c>
      <c r="C11">
        <v>22.22</v>
      </c>
      <c r="D11">
        <v>22.22</v>
      </c>
      <c r="E11">
        <v>16.67</v>
      </c>
      <c r="F11">
        <v>22.22</v>
      </c>
      <c r="G11">
        <v>22.22</v>
      </c>
      <c r="H11">
        <v>16.67</v>
      </c>
      <c r="J11">
        <f t="shared" si="0"/>
        <v>19.84142857142857</v>
      </c>
      <c r="K11">
        <f t="shared" si="1"/>
        <v>2.9665997852279165</v>
      </c>
      <c r="L11">
        <f t="shared" si="2"/>
        <v>22.808028356656486</v>
      </c>
      <c r="M11">
        <f t="shared" si="3"/>
        <v>16.874828786200652</v>
      </c>
    </row>
    <row r="12" spans="1:13" ht="12.75">
      <c r="A12">
        <v>300.96</v>
      </c>
      <c r="B12">
        <v>22.22</v>
      </c>
      <c r="C12">
        <v>29.63</v>
      </c>
      <c r="D12">
        <v>22.22</v>
      </c>
      <c r="E12">
        <v>22.22</v>
      </c>
      <c r="F12">
        <v>29.63</v>
      </c>
      <c r="G12">
        <v>25.92</v>
      </c>
      <c r="H12">
        <v>25.92</v>
      </c>
      <c r="J12">
        <f t="shared" si="0"/>
        <v>25.39428571428571</v>
      </c>
      <c r="K12">
        <f t="shared" si="1"/>
        <v>3.3332559514827778</v>
      </c>
      <c r="L12">
        <f t="shared" si="2"/>
        <v>28.727541665768488</v>
      </c>
      <c r="M12">
        <f t="shared" si="3"/>
        <v>22.061029762802935</v>
      </c>
    </row>
    <row r="13" spans="1:13" ht="12.75">
      <c r="A13">
        <v>303.26</v>
      </c>
      <c r="B13">
        <v>24.45</v>
      </c>
      <c r="C13">
        <v>28.89</v>
      </c>
      <c r="D13">
        <v>26.67</v>
      </c>
      <c r="E13">
        <v>26.67</v>
      </c>
      <c r="F13">
        <v>26.67</v>
      </c>
      <c r="G13">
        <v>28.89</v>
      </c>
      <c r="H13">
        <v>24.44</v>
      </c>
      <c r="J13">
        <f t="shared" si="0"/>
        <v>26.66857142857143</v>
      </c>
      <c r="K13">
        <f t="shared" si="1"/>
        <v>1.8146664392428387</v>
      </c>
      <c r="L13">
        <f t="shared" si="2"/>
        <v>28.483237867814267</v>
      </c>
      <c r="M13">
        <f t="shared" si="3"/>
        <v>24.85390498932859</v>
      </c>
    </row>
    <row r="14" spans="1:13" ht="12.75">
      <c r="A14">
        <v>305.53</v>
      </c>
      <c r="B14">
        <v>25.4</v>
      </c>
      <c r="C14">
        <v>31.75</v>
      </c>
      <c r="D14">
        <v>28.57</v>
      </c>
      <c r="E14">
        <v>26.98</v>
      </c>
      <c r="F14">
        <v>30.16</v>
      </c>
      <c r="G14">
        <v>26.98</v>
      </c>
      <c r="H14">
        <v>25.4</v>
      </c>
      <c r="J14">
        <f t="shared" si="0"/>
        <v>27.891428571428573</v>
      </c>
      <c r="K14">
        <f t="shared" si="1"/>
        <v>2.4003918330932414</v>
      </c>
      <c r="L14">
        <f t="shared" si="2"/>
        <v>30.291820404521815</v>
      </c>
      <c r="M14">
        <f t="shared" si="3"/>
        <v>25.491036738335332</v>
      </c>
    </row>
    <row r="15" spans="1:13" ht="12.75">
      <c r="A15">
        <v>307.78</v>
      </c>
      <c r="B15">
        <v>25.93</v>
      </c>
      <c r="C15">
        <v>28.39</v>
      </c>
      <c r="D15">
        <v>25.93</v>
      </c>
      <c r="E15">
        <v>25.29</v>
      </c>
      <c r="F15">
        <v>27.59</v>
      </c>
      <c r="G15">
        <v>29.76</v>
      </c>
      <c r="H15">
        <v>25</v>
      </c>
      <c r="J15">
        <f t="shared" si="0"/>
        <v>26.84142857142857</v>
      </c>
      <c r="K15">
        <f t="shared" si="1"/>
        <v>1.7764986966073928</v>
      </c>
      <c r="L15">
        <f t="shared" si="2"/>
        <v>28.617927268035963</v>
      </c>
      <c r="M15">
        <f t="shared" si="3"/>
        <v>25.064929874821175</v>
      </c>
    </row>
    <row r="16" spans="1:13" ht="12.75">
      <c r="A16">
        <v>310.01</v>
      </c>
      <c r="B16">
        <v>24.24</v>
      </c>
      <c r="C16">
        <v>28.28</v>
      </c>
      <c r="D16">
        <v>27.27</v>
      </c>
      <c r="E16">
        <v>26.67</v>
      </c>
      <c r="F16">
        <v>26.66</v>
      </c>
      <c r="G16">
        <v>29.41</v>
      </c>
      <c r="H16">
        <v>23.53</v>
      </c>
      <c r="J16">
        <f t="shared" si="0"/>
        <v>26.580000000000002</v>
      </c>
      <c r="K16">
        <f t="shared" si="1"/>
        <v>2.0883645914127342</v>
      </c>
      <c r="L16">
        <f t="shared" si="2"/>
        <v>28.668364591412736</v>
      </c>
      <c r="M16">
        <f t="shared" si="3"/>
        <v>24.491635408587268</v>
      </c>
    </row>
    <row r="17" spans="1:13" ht="12.75">
      <c r="A17">
        <v>312.22</v>
      </c>
      <c r="B17">
        <v>25.4</v>
      </c>
      <c r="C17">
        <v>26.98</v>
      </c>
      <c r="D17">
        <v>29.36</v>
      </c>
      <c r="E17">
        <v>28.46</v>
      </c>
      <c r="F17">
        <v>27.64</v>
      </c>
      <c r="G17">
        <v>30.95</v>
      </c>
      <c r="H17">
        <v>25.4</v>
      </c>
      <c r="J17">
        <f t="shared" si="0"/>
        <v>27.741428571428568</v>
      </c>
      <c r="K17">
        <f t="shared" si="1"/>
        <v>2.0406569903786207</v>
      </c>
      <c r="L17">
        <f t="shared" si="2"/>
        <v>29.78208556180719</v>
      </c>
      <c r="M17">
        <f t="shared" si="3"/>
        <v>25.700771581049946</v>
      </c>
    </row>
    <row r="18" spans="1:13" ht="12.75">
      <c r="A18">
        <v>314.4</v>
      </c>
      <c r="B18">
        <v>22.22</v>
      </c>
      <c r="C18">
        <v>29.86</v>
      </c>
      <c r="D18">
        <v>28.47</v>
      </c>
      <c r="E18">
        <v>28.67</v>
      </c>
      <c r="F18">
        <v>27.33</v>
      </c>
      <c r="G18">
        <v>29.93</v>
      </c>
      <c r="H18">
        <v>25.17</v>
      </c>
      <c r="J18">
        <f t="shared" si="0"/>
        <v>27.378571428571433</v>
      </c>
      <c r="K18">
        <f t="shared" si="1"/>
        <v>2.7993238979643014</v>
      </c>
      <c r="L18">
        <f t="shared" si="2"/>
        <v>30.177895326535733</v>
      </c>
      <c r="M18">
        <f t="shared" si="3"/>
        <v>24.579247530607134</v>
      </c>
    </row>
    <row r="19" spans="1:13" ht="12.75">
      <c r="A19">
        <v>316.56</v>
      </c>
      <c r="B19">
        <v>28.93</v>
      </c>
      <c r="C19">
        <v>27.04</v>
      </c>
      <c r="D19">
        <v>29.56</v>
      </c>
      <c r="E19">
        <v>27.97</v>
      </c>
      <c r="F19">
        <v>26.79</v>
      </c>
      <c r="G19">
        <v>28.65</v>
      </c>
      <c r="H19">
        <v>25.73</v>
      </c>
      <c r="J19">
        <f t="shared" si="0"/>
        <v>27.81</v>
      </c>
      <c r="K19">
        <f t="shared" si="1"/>
        <v>1.354486372516677</v>
      </c>
      <c r="L19">
        <f t="shared" si="2"/>
        <v>29.164486372516677</v>
      </c>
      <c r="M19">
        <f t="shared" si="3"/>
        <v>26.45551362748332</v>
      </c>
    </row>
    <row r="20" spans="1:13" ht="12.75">
      <c r="A20">
        <v>318.7</v>
      </c>
      <c r="B20">
        <v>25.81</v>
      </c>
      <c r="C20">
        <v>30.11</v>
      </c>
      <c r="D20">
        <v>29.57</v>
      </c>
      <c r="E20">
        <v>28.28</v>
      </c>
      <c r="F20">
        <v>28.79</v>
      </c>
      <c r="G20">
        <v>28.79</v>
      </c>
      <c r="H20">
        <v>27.27</v>
      </c>
      <c r="J20">
        <f t="shared" si="0"/>
        <v>28.374285714285715</v>
      </c>
      <c r="K20">
        <f t="shared" si="1"/>
        <v>1.4486759143306813</v>
      </c>
      <c r="L20">
        <f t="shared" si="2"/>
        <v>29.822961628616397</v>
      </c>
      <c r="M20">
        <f t="shared" si="3"/>
        <v>26.925609799955033</v>
      </c>
    </row>
    <row r="21" spans="1:13" ht="12.75">
      <c r="A21">
        <v>320.82</v>
      </c>
      <c r="B21">
        <v>24.24</v>
      </c>
      <c r="C21">
        <v>29.44</v>
      </c>
      <c r="D21">
        <v>29.44</v>
      </c>
      <c r="E21">
        <v>27.35</v>
      </c>
      <c r="F21">
        <v>26.5</v>
      </c>
      <c r="G21">
        <v>33.33</v>
      </c>
      <c r="H21">
        <v>27.63</v>
      </c>
      <c r="J21">
        <f t="shared" si="0"/>
        <v>28.275714285714287</v>
      </c>
      <c r="K21">
        <f t="shared" si="1"/>
        <v>2.8568914175075566</v>
      </c>
      <c r="L21">
        <f t="shared" si="2"/>
        <v>31.13260570322184</v>
      </c>
      <c r="M21">
        <f t="shared" si="3"/>
        <v>25.418822868206732</v>
      </c>
    </row>
    <row r="22" spans="1:13" ht="12.75">
      <c r="A22">
        <v>322.92</v>
      </c>
      <c r="B22">
        <v>24.04</v>
      </c>
      <c r="C22">
        <v>27.88</v>
      </c>
      <c r="D22">
        <v>28.52</v>
      </c>
      <c r="E22">
        <v>26.55</v>
      </c>
      <c r="F22">
        <v>29.01</v>
      </c>
      <c r="G22">
        <v>29.91</v>
      </c>
      <c r="H22">
        <v>27.73</v>
      </c>
      <c r="J22">
        <f t="shared" si="0"/>
        <v>27.662857142857142</v>
      </c>
      <c r="K22">
        <f t="shared" si="1"/>
        <v>1.9154783065483751</v>
      </c>
      <c r="L22">
        <f t="shared" si="2"/>
        <v>29.578335449405518</v>
      </c>
      <c r="M22">
        <f t="shared" si="3"/>
        <v>25.747378836308766</v>
      </c>
    </row>
    <row r="23" spans="1:13" ht="12.75">
      <c r="A23">
        <v>325</v>
      </c>
      <c r="B23">
        <v>24.51</v>
      </c>
      <c r="C23">
        <v>29.66</v>
      </c>
      <c r="D23">
        <v>26.96</v>
      </c>
      <c r="E23">
        <v>28.11</v>
      </c>
      <c r="F23">
        <v>28.6</v>
      </c>
      <c r="G23">
        <v>29.44</v>
      </c>
      <c r="H23">
        <v>24.82</v>
      </c>
      <c r="J23">
        <f t="shared" si="0"/>
        <v>27.442857142857143</v>
      </c>
      <c r="K23">
        <f t="shared" si="1"/>
        <v>2.0977187155392993</v>
      </c>
      <c r="L23">
        <f t="shared" si="2"/>
        <v>29.540575858396444</v>
      </c>
      <c r="M23">
        <f t="shared" si="3"/>
        <v>25.345138427317842</v>
      </c>
    </row>
    <row r="24" spans="1:13" ht="12.75">
      <c r="A24">
        <v>327.06</v>
      </c>
      <c r="B24">
        <v>25.31</v>
      </c>
      <c r="C24">
        <v>30.25</v>
      </c>
      <c r="D24">
        <v>28.4</v>
      </c>
      <c r="E24">
        <v>25.64</v>
      </c>
      <c r="F24">
        <v>28.21</v>
      </c>
      <c r="G24">
        <v>29.45</v>
      </c>
      <c r="H24">
        <v>28.22</v>
      </c>
      <c r="J24">
        <f t="shared" si="0"/>
        <v>27.925714285714285</v>
      </c>
      <c r="K24">
        <f t="shared" si="1"/>
        <v>1.8341470055846973</v>
      </c>
      <c r="L24">
        <f t="shared" si="2"/>
        <v>29.759861291298982</v>
      </c>
      <c r="M24">
        <f t="shared" si="3"/>
        <v>26.09156728012959</v>
      </c>
    </row>
    <row r="25" spans="1:13" ht="12.75">
      <c r="A25">
        <v>329.1</v>
      </c>
      <c r="B25">
        <v>27.11</v>
      </c>
      <c r="C25">
        <v>31.13</v>
      </c>
      <c r="D25">
        <v>27.84</v>
      </c>
      <c r="E25">
        <v>28.65</v>
      </c>
      <c r="F25">
        <v>31.17</v>
      </c>
      <c r="G25">
        <v>28.52</v>
      </c>
      <c r="H25">
        <v>25.26</v>
      </c>
      <c r="J25">
        <f t="shared" si="0"/>
        <v>28.525714285714283</v>
      </c>
      <c r="K25">
        <f t="shared" si="1"/>
        <v>2.118543974391106</v>
      </c>
      <c r="L25">
        <f t="shared" si="2"/>
        <v>30.64425826010539</v>
      </c>
      <c r="M25">
        <f t="shared" si="3"/>
        <v>26.407170311323178</v>
      </c>
    </row>
    <row r="26" spans="1:13" ht="12.75">
      <c r="A26">
        <v>331.12</v>
      </c>
      <c r="B26">
        <v>24.16</v>
      </c>
      <c r="C26">
        <v>29.55</v>
      </c>
      <c r="D26">
        <v>27.8</v>
      </c>
      <c r="E26">
        <v>25.28</v>
      </c>
      <c r="F26">
        <v>28.61</v>
      </c>
      <c r="G26">
        <v>29.92</v>
      </c>
      <c r="H26">
        <v>27.21</v>
      </c>
      <c r="J26">
        <f t="shared" si="0"/>
        <v>27.504285714285714</v>
      </c>
      <c r="K26">
        <f t="shared" si="1"/>
        <v>2.1427774588359325</v>
      </c>
      <c r="L26">
        <f t="shared" si="2"/>
        <v>29.647063173121648</v>
      </c>
      <c r="M26">
        <f t="shared" si="3"/>
        <v>25.36150825544978</v>
      </c>
    </row>
    <row r="27" spans="1:13" ht="12.75">
      <c r="A27">
        <v>333.13</v>
      </c>
      <c r="B27">
        <v>24.06</v>
      </c>
      <c r="C27">
        <v>24.62</v>
      </c>
      <c r="D27">
        <v>30.13</v>
      </c>
      <c r="E27">
        <v>25.1</v>
      </c>
      <c r="F27">
        <v>27.13</v>
      </c>
      <c r="G27">
        <v>30.91</v>
      </c>
      <c r="H27">
        <v>27.83</v>
      </c>
      <c r="J27">
        <f t="shared" si="0"/>
        <v>27.11142857142857</v>
      </c>
      <c r="K27">
        <f t="shared" si="1"/>
        <v>2.69635203297241</v>
      </c>
      <c r="L27">
        <f t="shared" si="2"/>
        <v>29.80778060440098</v>
      </c>
      <c r="M27">
        <f t="shared" si="3"/>
        <v>24.41507653845616</v>
      </c>
    </row>
    <row r="28" spans="1:13" ht="12.75">
      <c r="A28">
        <v>335.12</v>
      </c>
      <c r="B28">
        <v>25.7</v>
      </c>
      <c r="C28">
        <v>29.43</v>
      </c>
      <c r="D28">
        <v>27.52</v>
      </c>
      <c r="E28">
        <v>28.16</v>
      </c>
      <c r="F28">
        <v>25.96</v>
      </c>
      <c r="G28">
        <v>28.08</v>
      </c>
      <c r="H28">
        <v>25.9</v>
      </c>
      <c r="J28">
        <f t="shared" si="0"/>
        <v>27.249999999999996</v>
      </c>
      <c r="K28">
        <f t="shared" si="1"/>
        <v>1.4277838305103874</v>
      </c>
      <c r="L28">
        <f t="shared" si="2"/>
        <v>28.677783830510386</v>
      </c>
      <c r="M28">
        <f t="shared" si="3"/>
        <v>25.822216169489607</v>
      </c>
    </row>
    <row r="29" spans="1:13" ht="12.75">
      <c r="A29">
        <v>337.09</v>
      </c>
      <c r="B29">
        <v>22.61</v>
      </c>
      <c r="C29">
        <v>29.68</v>
      </c>
      <c r="D29">
        <v>27.19</v>
      </c>
      <c r="E29">
        <v>28.29</v>
      </c>
      <c r="F29">
        <v>28.37</v>
      </c>
      <c r="G29">
        <v>29.04</v>
      </c>
      <c r="H29">
        <v>26.15</v>
      </c>
      <c r="J29">
        <f t="shared" si="0"/>
        <v>27.332857142857144</v>
      </c>
      <c r="K29">
        <f t="shared" si="1"/>
        <v>2.385377079105893</v>
      </c>
      <c r="L29">
        <f t="shared" si="2"/>
        <v>29.718234221963037</v>
      </c>
      <c r="M29">
        <f t="shared" si="3"/>
        <v>24.94748006375125</v>
      </c>
    </row>
    <row r="30" spans="1:13" ht="12.75">
      <c r="A30">
        <v>339.04</v>
      </c>
      <c r="B30">
        <v>22.97</v>
      </c>
      <c r="C30">
        <v>28.74</v>
      </c>
      <c r="D30">
        <v>27.28</v>
      </c>
      <c r="E30">
        <v>26.87</v>
      </c>
      <c r="F30">
        <v>26.87</v>
      </c>
      <c r="G30">
        <v>30.87</v>
      </c>
      <c r="H30">
        <v>25.51</v>
      </c>
      <c r="J30">
        <f t="shared" si="0"/>
        <v>27.015714285714285</v>
      </c>
      <c r="K30">
        <f t="shared" si="1"/>
        <v>2.4690069335859275</v>
      </c>
      <c r="L30">
        <f t="shared" si="2"/>
        <v>29.484721219300212</v>
      </c>
      <c r="M30">
        <f t="shared" si="3"/>
        <v>24.546707352128358</v>
      </c>
    </row>
    <row r="31" spans="1:13" ht="12.75">
      <c r="A31">
        <v>340.98</v>
      </c>
      <c r="B31">
        <v>26.6</v>
      </c>
      <c r="C31">
        <v>30.12</v>
      </c>
      <c r="D31">
        <v>29.81</v>
      </c>
      <c r="E31">
        <v>26.15</v>
      </c>
      <c r="F31">
        <v>29.05</v>
      </c>
      <c r="G31">
        <v>27.27</v>
      </c>
      <c r="H31">
        <v>25.98</v>
      </c>
      <c r="J31">
        <f t="shared" si="0"/>
        <v>27.854285714285716</v>
      </c>
      <c r="K31">
        <f t="shared" si="1"/>
        <v>1.7663602609400544</v>
      </c>
      <c r="L31">
        <f t="shared" si="2"/>
        <v>29.62064597522577</v>
      </c>
      <c r="M31">
        <f t="shared" si="3"/>
        <v>26.08792545334566</v>
      </c>
    </row>
    <row r="32" spans="1:13" ht="12.75">
      <c r="A32">
        <v>342.9</v>
      </c>
      <c r="B32">
        <v>25.08</v>
      </c>
      <c r="C32">
        <v>28.91</v>
      </c>
      <c r="D32">
        <v>26.72</v>
      </c>
      <c r="E32">
        <v>27.31</v>
      </c>
      <c r="F32">
        <v>25.68</v>
      </c>
      <c r="G32">
        <v>27.33</v>
      </c>
      <c r="H32">
        <v>24.41</v>
      </c>
      <c r="J32">
        <f t="shared" si="0"/>
        <v>26.491428571428568</v>
      </c>
      <c r="K32">
        <f t="shared" si="1"/>
        <v>1.5415298523591812</v>
      </c>
      <c r="L32">
        <f t="shared" si="2"/>
        <v>28.032958423787747</v>
      </c>
      <c r="M32">
        <f t="shared" si="3"/>
        <v>24.949898719069388</v>
      </c>
    </row>
    <row r="33" spans="1:13" ht="12.75">
      <c r="A33">
        <v>344.8</v>
      </c>
      <c r="B33">
        <v>22.77</v>
      </c>
      <c r="C33">
        <v>25.5</v>
      </c>
      <c r="D33">
        <v>24.91</v>
      </c>
      <c r="E33">
        <v>25.23</v>
      </c>
      <c r="F33">
        <v>26.26</v>
      </c>
      <c r="G33">
        <v>26.27</v>
      </c>
      <c r="H33">
        <v>25.36</v>
      </c>
      <c r="J33">
        <f t="shared" si="0"/>
        <v>25.185714285714287</v>
      </c>
      <c r="K33">
        <f t="shared" si="1"/>
        <v>1.1812825959221875</v>
      </c>
      <c r="L33">
        <f t="shared" si="2"/>
        <v>26.366996881636474</v>
      </c>
      <c r="M33">
        <f t="shared" si="3"/>
        <v>24.0044316897921</v>
      </c>
    </row>
    <row r="34" spans="1:13" ht="12.75">
      <c r="A34">
        <v>346.7</v>
      </c>
      <c r="B34">
        <v>19.82</v>
      </c>
      <c r="C34">
        <v>28.12</v>
      </c>
      <c r="D34">
        <v>24.99</v>
      </c>
      <c r="E34">
        <v>23.06</v>
      </c>
      <c r="F34">
        <v>24.23</v>
      </c>
      <c r="G34">
        <v>28.75</v>
      </c>
      <c r="H34">
        <v>24.31</v>
      </c>
      <c r="J34">
        <f t="shared" si="0"/>
        <v>24.754285714285714</v>
      </c>
      <c r="K34">
        <f t="shared" si="1"/>
        <v>3.0287338231394085</v>
      </c>
      <c r="L34">
        <f t="shared" si="2"/>
        <v>27.783019537425123</v>
      </c>
      <c r="M34">
        <f t="shared" si="3"/>
        <v>21.725551891146306</v>
      </c>
    </row>
    <row r="35" spans="1:13" ht="12.75">
      <c r="A35">
        <v>348.57</v>
      </c>
      <c r="B35">
        <v>22.82</v>
      </c>
      <c r="C35">
        <v>26.94</v>
      </c>
      <c r="D35">
        <v>25.27</v>
      </c>
      <c r="E35">
        <v>23.59</v>
      </c>
      <c r="F35">
        <v>23.51</v>
      </c>
      <c r="G35">
        <v>27.13</v>
      </c>
      <c r="H35">
        <v>24.64</v>
      </c>
      <c r="J35">
        <f t="shared" si="0"/>
        <v>24.84285714285715</v>
      </c>
      <c r="K35">
        <f t="shared" si="1"/>
        <v>1.697583716990156</v>
      </c>
      <c r="L35">
        <f t="shared" si="2"/>
        <v>26.540440859847305</v>
      </c>
      <c r="M35">
        <f t="shared" si="3"/>
        <v>23.145273425866993</v>
      </c>
    </row>
    <row r="36" spans="1:13" ht="12.75">
      <c r="A36">
        <v>350.43</v>
      </c>
      <c r="B36">
        <v>21.75</v>
      </c>
      <c r="C36">
        <v>26.11</v>
      </c>
      <c r="D36">
        <v>23.42</v>
      </c>
      <c r="E36">
        <v>24.64</v>
      </c>
      <c r="F36">
        <v>24.37</v>
      </c>
      <c r="G36">
        <v>25.16</v>
      </c>
      <c r="H36">
        <v>22.7</v>
      </c>
      <c r="J36">
        <f t="shared" si="0"/>
        <v>24.021428571428572</v>
      </c>
      <c r="K36">
        <f t="shared" si="1"/>
        <v>1.4960996911016229</v>
      </c>
      <c r="L36">
        <f t="shared" si="2"/>
        <v>25.517528262530195</v>
      </c>
      <c r="M36">
        <f t="shared" si="3"/>
        <v>22.52532888032695</v>
      </c>
    </row>
    <row r="37" spans="1:13" ht="12.75">
      <c r="A37">
        <v>352.28</v>
      </c>
      <c r="B37">
        <v>19.61</v>
      </c>
      <c r="C37">
        <v>23.76</v>
      </c>
      <c r="D37">
        <v>23.37</v>
      </c>
      <c r="E37">
        <v>23.08</v>
      </c>
      <c r="F37">
        <v>21.32</v>
      </c>
      <c r="G37">
        <v>25.33</v>
      </c>
      <c r="H37">
        <v>21.7</v>
      </c>
      <c r="J37">
        <f t="shared" si="0"/>
        <v>22.595714285714287</v>
      </c>
      <c r="K37">
        <f t="shared" si="1"/>
        <v>1.8712817099771561</v>
      </c>
      <c r="L37">
        <f t="shared" si="2"/>
        <v>24.466995995691445</v>
      </c>
      <c r="M37">
        <f t="shared" si="3"/>
        <v>20.72443257573713</v>
      </c>
    </row>
    <row r="38" spans="1:13" ht="12.75">
      <c r="A38">
        <v>354.12</v>
      </c>
      <c r="B38">
        <v>21.17</v>
      </c>
      <c r="C38">
        <v>22.45</v>
      </c>
      <c r="D38">
        <v>22.27</v>
      </c>
      <c r="E38">
        <v>21.92</v>
      </c>
      <c r="F38">
        <v>21.96</v>
      </c>
      <c r="G38">
        <v>25.18</v>
      </c>
      <c r="H38">
        <v>20.9</v>
      </c>
      <c r="J38">
        <f t="shared" si="0"/>
        <v>22.264285714285716</v>
      </c>
      <c r="K38">
        <f t="shared" si="1"/>
        <v>1.402721843926452</v>
      </c>
      <c r="L38">
        <f t="shared" si="2"/>
        <v>23.66700755821217</v>
      </c>
      <c r="M38">
        <f t="shared" si="3"/>
        <v>20.861563870359262</v>
      </c>
    </row>
    <row r="39" spans="1:13" ht="12.75">
      <c r="A39">
        <v>355.94</v>
      </c>
      <c r="B39">
        <v>18.22</v>
      </c>
      <c r="C39">
        <v>22.78</v>
      </c>
      <c r="D39">
        <v>22.67</v>
      </c>
      <c r="E39">
        <v>21.94</v>
      </c>
      <c r="F39">
        <v>20.56</v>
      </c>
      <c r="G39">
        <v>23.52</v>
      </c>
      <c r="H39">
        <v>20.44</v>
      </c>
      <c r="J39">
        <f t="shared" si="0"/>
        <v>21.447142857142858</v>
      </c>
      <c r="K39">
        <f t="shared" si="1"/>
        <v>1.8269894570551093</v>
      </c>
      <c r="L39">
        <f t="shared" si="2"/>
        <v>23.274132314197967</v>
      </c>
      <c r="M39">
        <f t="shared" si="3"/>
        <v>19.620153400087748</v>
      </c>
    </row>
    <row r="40" spans="1:13" ht="12.75">
      <c r="A40">
        <v>357.75</v>
      </c>
      <c r="B40">
        <v>17.84</v>
      </c>
      <c r="C40">
        <v>21.72</v>
      </c>
      <c r="D40">
        <v>22.39</v>
      </c>
      <c r="E40">
        <v>18.53</v>
      </c>
      <c r="F40">
        <v>19.01</v>
      </c>
      <c r="G40">
        <v>21.63</v>
      </c>
      <c r="H40">
        <v>19.69</v>
      </c>
      <c r="J40">
        <f t="shared" si="0"/>
        <v>20.115714285714287</v>
      </c>
      <c r="K40">
        <f t="shared" si="1"/>
        <v>1.7858878010936974</v>
      </c>
      <c r="L40">
        <f t="shared" si="2"/>
        <v>21.901602086807983</v>
      </c>
      <c r="M40">
        <f t="shared" si="3"/>
        <v>18.32982648462059</v>
      </c>
    </row>
    <row r="41" spans="1:13" ht="12.75">
      <c r="A41">
        <v>359.54</v>
      </c>
      <c r="B41">
        <v>15.73</v>
      </c>
      <c r="C41">
        <v>18.7</v>
      </c>
      <c r="D41">
        <v>20.1</v>
      </c>
      <c r="E41">
        <v>19.57</v>
      </c>
      <c r="F41">
        <v>19.72</v>
      </c>
      <c r="G41">
        <v>20.57</v>
      </c>
      <c r="H41">
        <v>18.61</v>
      </c>
      <c r="J41">
        <f t="shared" si="0"/>
        <v>19</v>
      </c>
      <c r="K41">
        <f t="shared" si="1"/>
        <v>1.6048468255049753</v>
      </c>
      <c r="L41">
        <f t="shared" si="2"/>
        <v>20.604846825504975</v>
      </c>
      <c r="M41">
        <f t="shared" si="3"/>
        <v>17.395153174495025</v>
      </c>
    </row>
    <row r="42" spans="1:13" ht="12.75">
      <c r="A42">
        <v>361.33</v>
      </c>
      <c r="B42">
        <v>16.31</v>
      </c>
      <c r="C42">
        <v>19.29</v>
      </c>
      <c r="D42">
        <v>19.5</v>
      </c>
      <c r="E42">
        <v>18.6</v>
      </c>
      <c r="F42">
        <v>19.18</v>
      </c>
      <c r="G42">
        <v>21.2</v>
      </c>
      <c r="H42">
        <v>20.12</v>
      </c>
      <c r="J42">
        <f t="shared" si="0"/>
        <v>19.17142857142857</v>
      </c>
      <c r="K42">
        <f t="shared" si="1"/>
        <v>1.5083813462497988</v>
      </c>
      <c r="L42">
        <f t="shared" si="2"/>
        <v>20.67980991767837</v>
      </c>
      <c r="M42">
        <f t="shared" si="3"/>
        <v>17.663047225178772</v>
      </c>
    </row>
    <row r="43" spans="1:13" ht="12.75">
      <c r="A43">
        <v>363.1</v>
      </c>
      <c r="B43">
        <v>17.35</v>
      </c>
      <c r="C43">
        <v>19.16</v>
      </c>
      <c r="D43">
        <v>17.68</v>
      </c>
      <c r="E43">
        <v>16.93</v>
      </c>
      <c r="F43">
        <v>16.9</v>
      </c>
      <c r="G43">
        <v>20.85</v>
      </c>
      <c r="H43">
        <v>17.33</v>
      </c>
      <c r="J43">
        <f t="shared" si="0"/>
        <v>18.02857142857143</v>
      </c>
      <c r="K43">
        <f t="shared" si="1"/>
        <v>1.460084798581096</v>
      </c>
      <c r="L43">
        <f t="shared" si="2"/>
        <v>19.488656227152525</v>
      </c>
      <c r="M43">
        <f t="shared" si="3"/>
        <v>16.568486629990332</v>
      </c>
    </row>
    <row r="44" spans="1:13" ht="12.75">
      <c r="A44">
        <v>364.86</v>
      </c>
      <c r="B44">
        <v>16.08</v>
      </c>
      <c r="C44">
        <v>18.6</v>
      </c>
      <c r="D44">
        <v>19.68</v>
      </c>
      <c r="E44">
        <v>16.77</v>
      </c>
      <c r="F44">
        <v>16.75</v>
      </c>
      <c r="G44">
        <v>18.48</v>
      </c>
      <c r="H44">
        <v>16.55</v>
      </c>
      <c r="J44">
        <f t="shared" si="0"/>
        <v>17.55857142857143</v>
      </c>
      <c r="K44">
        <f t="shared" si="1"/>
        <v>1.3486465878975298</v>
      </c>
      <c r="L44">
        <f t="shared" si="2"/>
        <v>18.90721801646896</v>
      </c>
      <c r="M44">
        <f t="shared" si="3"/>
        <v>16.2099248406739</v>
      </c>
    </row>
    <row r="45" spans="1:13" ht="12.75">
      <c r="A45">
        <v>366.61</v>
      </c>
      <c r="B45">
        <v>15.22</v>
      </c>
      <c r="C45">
        <v>17.9</v>
      </c>
      <c r="D45">
        <v>18.61</v>
      </c>
      <c r="E45">
        <v>17.72</v>
      </c>
      <c r="F45">
        <v>16.78</v>
      </c>
      <c r="G45">
        <v>17.76</v>
      </c>
      <c r="H45">
        <v>16.64</v>
      </c>
      <c r="J45">
        <f t="shared" si="0"/>
        <v>17.232857142857142</v>
      </c>
      <c r="K45">
        <f t="shared" si="1"/>
        <v>1.115417922958576</v>
      </c>
      <c r="L45">
        <f t="shared" si="2"/>
        <v>18.348275065815717</v>
      </c>
      <c r="M45">
        <f t="shared" si="3"/>
        <v>16.117439219898568</v>
      </c>
    </row>
    <row r="46" spans="1:13" ht="12.75">
      <c r="A46">
        <v>368.35</v>
      </c>
      <c r="B46">
        <v>15.18</v>
      </c>
      <c r="C46">
        <v>17.29</v>
      </c>
      <c r="D46">
        <v>17.54</v>
      </c>
      <c r="E46">
        <v>16.75</v>
      </c>
      <c r="F46">
        <v>16.14</v>
      </c>
      <c r="G46">
        <v>17.83</v>
      </c>
      <c r="H46">
        <v>16.08</v>
      </c>
      <c r="J46">
        <f t="shared" si="0"/>
        <v>16.687142857142856</v>
      </c>
      <c r="K46">
        <f t="shared" si="1"/>
        <v>0.9434283983732984</v>
      </c>
      <c r="L46">
        <f t="shared" si="2"/>
        <v>17.630571255516156</v>
      </c>
      <c r="M46">
        <f t="shared" si="3"/>
        <v>15.743714458769558</v>
      </c>
    </row>
    <row r="47" spans="1:13" ht="12.75">
      <c r="A47">
        <v>370.08</v>
      </c>
      <c r="B47">
        <v>13.62</v>
      </c>
      <c r="C47">
        <v>17.03</v>
      </c>
      <c r="D47">
        <v>16.02</v>
      </c>
      <c r="E47">
        <v>14.88</v>
      </c>
      <c r="F47">
        <v>14.76</v>
      </c>
      <c r="G47">
        <v>17.83</v>
      </c>
      <c r="H47">
        <v>14.98</v>
      </c>
      <c r="J47">
        <f t="shared" si="0"/>
        <v>15.588571428571429</v>
      </c>
      <c r="K47">
        <f t="shared" si="1"/>
        <v>1.4561413458341086</v>
      </c>
      <c r="L47">
        <f t="shared" si="2"/>
        <v>17.04471277440554</v>
      </c>
      <c r="M47">
        <f t="shared" si="3"/>
        <v>14.13243008273732</v>
      </c>
    </row>
    <row r="48" spans="1:13" ht="12.75">
      <c r="A48">
        <v>371.79</v>
      </c>
      <c r="B48">
        <v>13.86</v>
      </c>
      <c r="C48">
        <v>15.53</v>
      </c>
      <c r="D48">
        <v>16.02</v>
      </c>
      <c r="E48">
        <v>15.3</v>
      </c>
      <c r="F48">
        <v>14.94</v>
      </c>
      <c r="G48">
        <v>16.65</v>
      </c>
      <c r="H48">
        <v>14.66</v>
      </c>
      <c r="J48">
        <f t="shared" si="0"/>
        <v>15.279999999999998</v>
      </c>
      <c r="K48">
        <f t="shared" si="1"/>
        <v>0.9132177542441534</v>
      </c>
      <c r="L48">
        <f t="shared" si="2"/>
        <v>16.193217754244152</v>
      </c>
      <c r="M48">
        <f t="shared" si="3"/>
        <v>14.366782245755845</v>
      </c>
    </row>
    <row r="49" spans="1:13" ht="12.75">
      <c r="A49">
        <v>373.5</v>
      </c>
      <c r="B49">
        <v>13.12</v>
      </c>
      <c r="C49">
        <v>15.61</v>
      </c>
      <c r="D49">
        <v>15.2</v>
      </c>
      <c r="E49">
        <v>14.59</v>
      </c>
      <c r="F49">
        <v>14.16</v>
      </c>
      <c r="G49">
        <v>15.48</v>
      </c>
      <c r="H49">
        <v>13.7</v>
      </c>
      <c r="J49">
        <f t="shared" si="0"/>
        <v>14.551428571428572</v>
      </c>
      <c r="K49">
        <f t="shared" si="1"/>
        <v>0.9426987601460826</v>
      </c>
      <c r="L49">
        <f t="shared" si="2"/>
        <v>15.494127331574655</v>
      </c>
      <c r="M49">
        <f t="shared" si="3"/>
        <v>13.608729811282489</v>
      </c>
    </row>
    <row r="50" spans="1:13" ht="12.75">
      <c r="A50">
        <v>375.2</v>
      </c>
      <c r="B50">
        <v>11.93</v>
      </c>
      <c r="C50">
        <v>15.26</v>
      </c>
      <c r="D50">
        <v>14.68</v>
      </c>
      <c r="E50">
        <v>13.3</v>
      </c>
      <c r="F50">
        <v>13.19</v>
      </c>
      <c r="G50">
        <v>15.13</v>
      </c>
      <c r="H50">
        <v>12.72</v>
      </c>
      <c r="J50">
        <f t="shared" si="0"/>
        <v>13.744285714285713</v>
      </c>
      <c r="K50">
        <f t="shared" si="1"/>
        <v>1.2870231433150654</v>
      </c>
      <c r="L50">
        <f t="shared" si="2"/>
        <v>15.031308857600779</v>
      </c>
      <c r="M50">
        <f t="shared" si="3"/>
        <v>12.457262570970647</v>
      </c>
    </row>
    <row r="51" spans="1:13" ht="12.75">
      <c r="A51">
        <v>376.89</v>
      </c>
      <c r="B51">
        <v>11.38</v>
      </c>
      <c r="C51">
        <v>13.5</v>
      </c>
      <c r="D51">
        <v>14.18</v>
      </c>
      <c r="E51">
        <v>13.83</v>
      </c>
      <c r="F51">
        <v>13.01</v>
      </c>
      <c r="G51">
        <v>14.05</v>
      </c>
      <c r="H51">
        <v>12.25</v>
      </c>
      <c r="J51">
        <f t="shared" si="0"/>
        <v>13.171428571428573</v>
      </c>
      <c r="K51">
        <f t="shared" si="1"/>
        <v>1.0340120658778298</v>
      </c>
      <c r="L51">
        <f t="shared" si="2"/>
        <v>14.205440637306403</v>
      </c>
      <c r="M51">
        <f t="shared" si="3"/>
        <v>12.137416505550743</v>
      </c>
    </row>
    <row r="52" spans="1:13" ht="12.75">
      <c r="A52">
        <v>378.57</v>
      </c>
      <c r="B52">
        <v>11.51</v>
      </c>
      <c r="C52">
        <v>12.51</v>
      </c>
      <c r="D52">
        <v>13.4</v>
      </c>
      <c r="E52">
        <v>12.46</v>
      </c>
      <c r="F52">
        <v>13.55</v>
      </c>
      <c r="G52">
        <v>13.59</v>
      </c>
      <c r="H52">
        <v>12.06</v>
      </c>
      <c r="J52">
        <f t="shared" si="0"/>
        <v>12.725714285714288</v>
      </c>
      <c r="K52">
        <f t="shared" si="1"/>
        <v>0.8082255696453097</v>
      </c>
      <c r="L52">
        <f t="shared" si="2"/>
        <v>13.533939855359597</v>
      </c>
      <c r="M52">
        <f t="shared" si="3"/>
        <v>11.917488716068979</v>
      </c>
    </row>
    <row r="53" spans="1:13" ht="12.75">
      <c r="A53">
        <v>380.24</v>
      </c>
      <c r="B53">
        <v>10.41</v>
      </c>
      <c r="C53">
        <v>12.81</v>
      </c>
      <c r="D53">
        <v>13.69</v>
      </c>
      <c r="E53">
        <v>12.38</v>
      </c>
      <c r="F53">
        <v>12.12</v>
      </c>
      <c r="G53">
        <v>14.05</v>
      </c>
      <c r="H53">
        <v>10.76</v>
      </c>
      <c r="J53">
        <f t="shared" si="0"/>
        <v>12.317142857142857</v>
      </c>
      <c r="K53">
        <f t="shared" si="1"/>
        <v>1.368401918123401</v>
      </c>
      <c r="L53">
        <f t="shared" si="2"/>
        <v>13.685544775266258</v>
      </c>
      <c r="M53">
        <f t="shared" si="3"/>
        <v>10.948740939019455</v>
      </c>
    </row>
    <row r="54" spans="1:13" ht="12.75">
      <c r="A54">
        <v>381.9</v>
      </c>
      <c r="B54">
        <v>10.95</v>
      </c>
      <c r="C54">
        <v>12.36</v>
      </c>
      <c r="D54">
        <v>12.2</v>
      </c>
      <c r="E54">
        <v>11.93</v>
      </c>
      <c r="F54">
        <v>11.07</v>
      </c>
      <c r="G54">
        <v>13.68</v>
      </c>
      <c r="H54">
        <v>11.6</v>
      </c>
      <c r="J54">
        <f t="shared" si="0"/>
        <v>11.969999999999999</v>
      </c>
      <c r="K54">
        <f t="shared" si="1"/>
        <v>0.9235799911215203</v>
      </c>
      <c r="L54">
        <f t="shared" si="2"/>
        <v>12.89357999112152</v>
      </c>
      <c r="M54">
        <f t="shared" si="3"/>
        <v>11.046420008878478</v>
      </c>
    </row>
    <row r="55" spans="1:13" ht="12.75">
      <c r="A55">
        <v>383.56</v>
      </c>
      <c r="B55">
        <v>9.5</v>
      </c>
      <c r="C55">
        <v>12.32</v>
      </c>
      <c r="D55">
        <v>11.59</v>
      </c>
      <c r="E55">
        <v>10.87</v>
      </c>
      <c r="F55">
        <v>11.15</v>
      </c>
      <c r="G55">
        <v>12.17</v>
      </c>
      <c r="H55">
        <v>10.44</v>
      </c>
      <c r="J55">
        <f t="shared" si="0"/>
        <v>11.148571428571428</v>
      </c>
      <c r="K55">
        <f t="shared" si="1"/>
        <v>0.9922941192245573</v>
      </c>
      <c r="L55">
        <f t="shared" si="2"/>
        <v>12.140865547795984</v>
      </c>
      <c r="M55">
        <f t="shared" si="3"/>
        <v>10.156277309346871</v>
      </c>
    </row>
    <row r="56" spans="1:13" ht="12.75">
      <c r="A56">
        <v>385.2</v>
      </c>
      <c r="B56">
        <v>9.86</v>
      </c>
      <c r="C56">
        <v>11.26</v>
      </c>
      <c r="D56">
        <v>11.16</v>
      </c>
      <c r="E56">
        <v>10.8</v>
      </c>
      <c r="F56">
        <v>10.57</v>
      </c>
      <c r="G56">
        <v>11.31</v>
      </c>
      <c r="H56">
        <v>9.63</v>
      </c>
      <c r="J56">
        <f t="shared" si="0"/>
        <v>10.655714285714284</v>
      </c>
      <c r="K56">
        <f t="shared" si="1"/>
        <v>0.6783523455859539</v>
      </c>
      <c r="L56">
        <f t="shared" si="2"/>
        <v>11.334066631300239</v>
      </c>
      <c r="M56">
        <f t="shared" si="3"/>
        <v>9.977361940128329</v>
      </c>
    </row>
    <row r="57" spans="1:13" ht="12.75">
      <c r="A57">
        <v>386.84</v>
      </c>
      <c r="B57">
        <v>9.09</v>
      </c>
      <c r="C57">
        <v>10.71</v>
      </c>
      <c r="D57">
        <v>10.02</v>
      </c>
      <c r="E57">
        <v>10.56</v>
      </c>
      <c r="F57">
        <v>10.37</v>
      </c>
      <c r="G57">
        <v>11.27</v>
      </c>
      <c r="H57">
        <v>9.31</v>
      </c>
      <c r="J57">
        <f t="shared" si="0"/>
        <v>10.19</v>
      </c>
      <c r="K57">
        <f t="shared" si="1"/>
        <v>0.7766809726865473</v>
      </c>
      <c r="L57">
        <f t="shared" si="2"/>
        <v>10.966680972686547</v>
      </c>
      <c r="M57">
        <f t="shared" si="3"/>
        <v>9.413319027313452</v>
      </c>
    </row>
    <row r="58" spans="1:13" ht="12.75">
      <c r="A58">
        <v>388.47</v>
      </c>
      <c r="B58">
        <v>8.97</v>
      </c>
      <c r="C58">
        <v>9.53</v>
      </c>
      <c r="D58">
        <v>10.49</v>
      </c>
      <c r="E58">
        <v>9.7</v>
      </c>
      <c r="F58">
        <v>9.11</v>
      </c>
      <c r="G58">
        <v>10.96</v>
      </c>
      <c r="H58">
        <v>9.55</v>
      </c>
      <c r="J58">
        <f t="shared" si="0"/>
        <v>9.758571428571429</v>
      </c>
      <c r="K58">
        <f t="shared" si="1"/>
        <v>0.7211201603854086</v>
      </c>
      <c r="L58">
        <f t="shared" si="2"/>
        <v>10.479691588956838</v>
      </c>
      <c r="M58">
        <f t="shared" si="3"/>
        <v>9.03745126818602</v>
      </c>
    </row>
    <row r="59" spans="1:13" ht="12.75">
      <c r="A59">
        <v>390.1</v>
      </c>
      <c r="B59">
        <v>8.15</v>
      </c>
      <c r="C59">
        <v>10.35</v>
      </c>
      <c r="D59">
        <v>9.58</v>
      </c>
      <c r="E59">
        <v>9.38</v>
      </c>
      <c r="F59">
        <v>9.56</v>
      </c>
      <c r="G59">
        <v>10.76</v>
      </c>
      <c r="H59">
        <v>8.5</v>
      </c>
      <c r="J59">
        <f t="shared" si="0"/>
        <v>9.468571428571428</v>
      </c>
      <c r="K59">
        <f t="shared" si="1"/>
        <v>0.9264705170957176</v>
      </c>
      <c r="L59">
        <f t="shared" si="2"/>
        <v>10.395041945667145</v>
      </c>
      <c r="M59">
        <f t="shared" si="3"/>
        <v>8.54210091147571</v>
      </c>
    </row>
    <row r="60" spans="1:13" ht="12.75">
      <c r="A60">
        <v>391.72</v>
      </c>
      <c r="B60">
        <v>8.06</v>
      </c>
      <c r="C60">
        <v>8.92</v>
      </c>
      <c r="D60">
        <v>9.71</v>
      </c>
      <c r="E60">
        <v>8.49</v>
      </c>
      <c r="F60">
        <v>8.87</v>
      </c>
      <c r="G60">
        <v>9.28</v>
      </c>
      <c r="H60">
        <v>8.21</v>
      </c>
      <c r="J60">
        <f t="shared" si="0"/>
        <v>8.791428571428572</v>
      </c>
      <c r="K60">
        <f t="shared" si="1"/>
        <v>0.5872372766162255</v>
      </c>
      <c r="L60">
        <f t="shared" si="2"/>
        <v>9.378665848044797</v>
      </c>
      <c r="M60">
        <f t="shared" si="3"/>
        <v>8.204191294812347</v>
      </c>
    </row>
    <row r="61" spans="1:13" ht="12.75">
      <c r="A61">
        <v>393.33</v>
      </c>
      <c r="B61">
        <v>7.84</v>
      </c>
      <c r="C61">
        <v>9.09</v>
      </c>
      <c r="D61">
        <v>9.19</v>
      </c>
      <c r="E61">
        <v>8.27</v>
      </c>
      <c r="F61">
        <v>8.24</v>
      </c>
      <c r="G61">
        <v>9.21</v>
      </c>
      <c r="H61">
        <v>8.18</v>
      </c>
      <c r="J61">
        <f t="shared" si="0"/>
        <v>8.574285714285715</v>
      </c>
      <c r="K61">
        <f t="shared" si="1"/>
        <v>0.5698203559853189</v>
      </c>
      <c r="L61">
        <f t="shared" si="2"/>
        <v>9.144106070271034</v>
      </c>
      <c r="M61">
        <f t="shared" si="3"/>
        <v>8.004465358300395</v>
      </c>
    </row>
    <row r="62" spans="1:13" ht="12.75">
      <c r="A62">
        <v>394.93</v>
      </c>
      <c r="B62">
        <v>7.17</v>
      </c>
      <c r="C62">
        <v>8.49</v>
      </c>
      <c r="D62">
        <v>8.76</v>
      </c>
      <c r="E62">
        <v>7.92</v>
      </c>
      <c r="F62">
        <v>7.82</v>
      </c>
      <c r="G62">
        <v>9.47</v>
      </c>
      <c r="H62">
        <v>7.84</v>
      </c>
      <c r="J62">
        <f t="shared" si="0"/>
        <v>8.209999999999999</v>
      </c>
      <c r="K62">
        <f t="shared" si="1"/>
        <v>0.7553365695723624</v>
      </c>
      <c r="L62">
        <f t="shared" si="2"/>
        <v>8.965336569572361</v>
      </c>
      <c r="M62">
        <f t="shared" si="3"/>
        <v>7.454663430427637</v>
      </c>
    </row>
    <row r="63" spans="1:13" ht="12.75">
      <c r="A63">
        <v>396.53</v>
      </c>
      <c r="B63">
        <v>7.59</v>
      </c>
      <c r="C63">
        <v>9.24</v>
      </c>
      <c r="D63">
        <v>8.38</v>
      </c>
      <c r="E63">
        <v>7.81</v>
      </c>
      <c r="F63">
        <v>7.42</v>
      </c>
      <c r="G63">
        <v>9.17</v>
      </c>
      <c r="H63">
        <v>7.41</v>
      </c>
      <c r="J63">
        <f t="shared" si="0"/>
        <v>8.145714285714288</v>
      </c>
      <c r="K63">
        <f t="shared" si="1"/>
        <v>0.7948764504176371</v>
      </c>
      <c r="L63">
        <f t="shared" si="2"/>
        <v>8.940590736131925</v>
      </c>
      <c r="M63">
        <f t="shared" si="3"/>
        <v>7.350837835296651</v>
      </c>
    </row>
    <row r="64" spans="1:13" ht="12.75">
      <c r="A64">
        <v>398.12</v>
      </c>
      <c r="B64">
        <v>6.58</v>
      </c>
      <c r="C64">
        <v>7.93</v>
      </c>
      <c r="D64">
        <v>8</v>
      </c>
      <c r="E64">
        <v>8.09</v>
      </c>
      <c r="F64">
        <v>7.42</v>
      </c>
      <c r="G64">
        <v>8.8</v>
      </c>
      <c r="H64">
        <v>7.13</v>
      </c>
      <c r="J64">
        <f t="shared" si="0"/>
        <v>7.707142857142856</v>
      </c>
      <c r="K64">
        <f t="shared" si="1"/>
        <v>0.7259870128708574</v>
      </c>
      <c r="L64">
        <f t="shared" si="2"/>
        <v>8.433129870013714</v>
      </c>
      <c r="M64">
        <f t="shared" si="3"/>
        <v>6.981155844271999</v>
      </c>
    </row>
    <row r="65" spans="1:13" ht="12.75">
      <c r="A65">
        <v>399.71</v>
      </c>
      <c r="B65">
        <v>7.15</v>
      </c>
      <c r="C65">
        <v>7.61</v>
      </c>
      <c r="D65">
        <v>8.41</v>
      </c>
      <c r="E65">
        <v>7.97</v>
      </c>
      <c r="F65">
        <v>7.06</v>
      </c>
      <c r="G65">
        <v>8.93</v>
      </c>
      <c r="H65">
        <v>6.91</v>
      </c>
      <c r="J65">
        <f t="shared" si="0"/>
        <v>7.720000000000001</v>
      </c>
      <c r="K65">
        <f t="shared" si="1"/>
        <v>0.7562407024221722</v>
      </c>
      <c r="L65">
        <f t="shared" si="2"/>
        <v>8.476240702422173</v>
      </c>
      <c r="M65">
        <f t="shared" si="3"/>
        <v>6.963759297577829</v>
      </c>
    </row>
    <row r="66" spans="1:13" ht="12.75">
      <c r="A66">
        <v>401.29</v>
      </c>
      <c r="B66">
        <v>6.65</v>
      </c>
      <c r="C66">
        <v>7.64</v>
      </c>
      <c r="D66">
        <v>7.9</v>
      </c>
      <c r="E66">
        <v>7.32</v>
      </c>
      <c r="F66">
        <v>7.06</v>
      </c>
      <c r="G66">
        <v>8.32</v>
      </c>
      <c r="H66">
        <v>6.6</v>
      </c>
      <c r="J66">
        <f t="shared" si="0"/>
        <v>7.355714285714286</v>
      </c>
      <c r="K66">
        <f t="shared" si="1"/>
        <v>0.6409330995472478</v>
      </c>
      <c r="L66">
        <f t="shared" si="2"/>
        <v>7.996647385261534</v>
      </c>
      <c r="M66">
        <f t="shared" si="3"/>
        <v>6.714781186167038</v>
      </c>
    </row>
    <row r="67" spans="1:13" ht="12.75">
      <c r="A67">
        <v>402.86</v>
      </c>
      <c r="B67">
        <v>6.21</v>
      </c>
      <c r="C67">
        <v>7.29</v>
      </c>
      <c r="D67">
        <v>7.4</v>
      </c>
      <c r="E67">
        <v>6.9</v>
      </c>
      <c r="F67">
        <v>6.9</v>
      </c>
      <c r="G67">
        <v>7.34</v>
      </c>
      <c r="H67">
        <v>6.79</v>
      </c>
      <c r="J67">
        <f t="shared" si="0"/>
        <v>6.975714285714284</v>
      </c>
      <c r="K67">
        <f t="shared" si="1"/>
        <v>0.4170874066211284</v>
      </c>
      <c r="L67">
        <f t="shared" si="2"/>
        <v>7.3928016923354125</v>
      </c>
      <c r="M67">
        <f t="shared" si="3"/>
        <v>6.558626879093156</v>
      </c>
    </row>
    <row r="68" spans="1:13" ht="12.75">
      <c r="A68">
        <v>404.43</v>
      </c>
      <c r="B68">
        <v>5.9</v>
      </c>
      <c r="C68">
        <v>7.57</v>
      </c>
      <c r="D68">
        <v>7.51</v>
      </c>
      <c r="E68">
        <v>6.88</v>
      </c>
      <c r="F68">
        <v>6.36</v>
      </c>
      <c r="G68">
        <v>7.95</v>
      </c>
      <c r="H68">
        <v>6.44</v>
      </c>
      <c r="J68">
        <f t="shared" si="0"/>
        <v>6.944285714285714</v>
      </c>
      <c r="K68">
        <f t="shared" si="1"/>
        <v>0.7542514422228452</v>
      </c>
      <c r="L68">
        <f t="shared" si="2"/>
        <v>7.698537156508559</v>
      </c>
      <c r="M68">
        <f t="shared" si="3"/>
        <v>6.190034272062869</v>
      </c>
    </row>
    <row r="69" spans="1:13" ht="12.75">
      <c r="A69">
        <v>406</v>
      </c>
      <c r="B69">
        <v>5.84</v>
      </c>
      <c r="C69">
        <v>7.06</v>
      </c>
      <c r="D69">
        <v>7.57</v>
      </c>
      <c r="E69">
        <v>6.89</v>
      </c>
      <c r="F69">
        <v>6.71</v>
      </c>
      <c r="G69">
        <v>7.78</v>
      </c>
      <c r="H69">
        <v>6.09</v>
      </c>
      <c r="J69">
        <f t="shared" si="0"/>
        <v>6.848571428571428</v>
      </c>
      <c r="K69">
        <f t="shared" si="1"/>
        <v>0.7125407256531344</v>
      </c>
      <c r="L69">
        <f t="shared" si="2"/>
        <v>7.5611121542245625</v>
      </c>
      <c r="M69">
        <f t="shared" si="3"/>
        <v>6.136030702918293</v>
      </c>
    </row>
    <row r="70" spans="1:13" ht="12.75">
      <c r="A70">
        <v>407.56</v>
      </c>
      <c r="B70">
        <v>6.05</v>
      </c>
      <c r="C70">
        <v>6.99</v>
      </c>
      <c r="D70">
        <v>7.21</v>
      </c>
      <c r="E70">
        <v>6.66</v>
      </c>
      <c r="F70">
        <v>6.03</v>
      </c>
      <c r="G70">
        <v>7.7</v>
      </c>
      <c r="H70">
        <v>6.13</v>
      </c>
      <c r="J70">
        <f aca="true" t="shared" si="4" ref="J70:J133">AVERAGE(B70:H70)</f>
        <v>6.6814285714285715</v>
      </c>
      <c r="K70">
        <f aca="true" t="shared" si="5" ref="K70:K133">STDEV(B70:H70)</f>
        <v>0.6506004552572601</v>
      </c>
      <c r="L70">
        <f aca="true" t="shared" si="6" ref="L70:L133">J70+K70</f>
        <v>7.332029026685832</v>
      </c>
      <c r="M70">
        <f aca="true" t="shared" si="7" ref="M70:M133">J70-K70</f>
        <v>6.030828116171311</v>
      </c>
    </row>
    <row r="71" spans="1:13" ht="12.75">
      <c r="A71">
        <v>409.11</v>
      </c>
      <c r="B71">
        <v>5.6</v>
      </c>
      <c r="C71">
        <v>6.78</v>
      </c>
      <c r="D71">
        <v>7.12</v>
      </c>
      <c r="E71">
        <v>6.43</v>
      </c>
      <c r="F71">
        <v>6.19</v>
      </c>
      <c r="G71">
        <v>7.53</v>
      </c>
      <c r="H71">
        <v>5.87</v>
      </c>
      <c r="J71">
        <f t="shared" si="4"/>
        <v>6.502857142857143</v>
      </c>
      <c r="K71">
        <f t="shared" si="5"/>
        <v>0.6869671094920229</v>
      </c>
      <c r="L71">
        <f t="shared" si="6"/>
        <v>7.189824252349165</v>
      </c>
      <c r="M71">
        <f t="shared" si="7"/>
        <v>5.81589003336512</v>
      </c>
    </row>
    <row r="72" spans="1:13" ht="12.75">
      <c r="A72">
        <v>410.66</v>
      </c>
      <c r="B72">
        <v>5.53</v>
      </c>
      <c r="C72">
        <v>6.41</v>
      </c>
      <c r="D72">
        <v>6.72</v>
      </c>
      <c r="E72">
        <v>6.19</v>
      </c>
      <c r="F72">
        <v>5.67</v>
      </c>
      <c r="G72">
        <v>7.11</v>
      </c>
      <c r="H72">
        <v>5.71</v>
      </c>
      <c r="J72">
        <f t="shared" si="4"/>
        <v>6.191428571428572</v>
      </c>
      <c r="K72">
        <f t="shared" si="5"/>
        <v>0.5933079181287576</v>
      </c>
      <c r="L72">
        <f t="shared" si="6"/>
        <v>6.784736489557329</v>
      </c>
      <c r="M72">
        <f t="shared" si="7"/>
        <v>5.598120653299815</v>
      </c>
    </row>
    <row r="73" spans="1:13" ht="12.75">
      <c r="A73">
        <v>412.21</v>
      </c>
      <c r="B73">
        <v>5.31</v>
      </c>
      <c r="C73">
        <v>6.76</v>
      </c>
      <c r="D73">
        <v>6.74</v>
      </c>
      <c r="E73">
        <v>6.31</v>
      </c>
      <c r="F73">
        <v>5.82</v>
      </c>
      <c r="G73">
        <v>6.82</v>
      </c>
      <c r="H73">
        <v>5.4</v>
      </c>
      <c r="J73">
        <f t="shared" si="4"/>
        <v>6.165714285714286</v>
      </c>
      <c r="K73">
        <f t="shared" si="5"/>
        <v>0.6544681592167568</v>
      </c>
      <c r="L73">
        <f t="shared" si="6"/>
        <v>6.820182444931043</v>
      </c>
      <c r="M73">
        <f t="shared" si="7"/>
        <v>5.51124612649753</v>
      </c>
    </row>
    <row r="74" spans="1:13" ht="12.75">
      <c r="A74">
        <v>413.75</v>
      </c>
      <c r="B74">
        <v>5.13</v>
      </c>
      <c r="C74">
        <v>6.7</v>
      </c>
      <c r="D74">
        <v>6.51</v>
      </c>
      <c r="E74">
        <v>6.23</v>
      </c>
      <c r="F74">
        <v>5.75</v>
      </c>
      <c r="G74">
        <v>6.93</v>
      </c>
      <c r="H74">
        <v>5.6</v>
      </c>
      <c r="J74">
        <f t="shared" si="4"/>
        <v>6.121428571428572</v>
      </c>
      <c r="K74">
        <f t="shared" si="5"/>
        <v>0.6511637933072472</v>
      </c>
      <c r="L74">
        <f t="shared" si="6"/>
        <v>6.772592364735819</v>
      </c>
      <c r="M74">
        <f t="shared" si="7"/>
        <v>5.470264778121325</v>
      </c>
    </row>
    <row r="75" spans="1:13" ht="12.75">
      <c r="A75">
        <v>415.29</v>
      </c>
      <c r="B75">
        <v>5.84</v>
      </c>
      <c r="C75">
        <v>6.38</v>
      </c>
      <c r="D75">
        <v>6.53</v>
      </c>
      <c r="E75">
        <v>6</v>
      </c>
      <c r="F75">
        <v>5.92</v>
      </c>
      <c r="G75">
        <v>7.13</v>
      </c>
      <c r="H75">
        <v>5.74</v>
      </c>
      <c r="J75">
        <f t="shared" si="4"/>
        <v>6.220000000000001</v>
      </c>
      <c r="K75">
        <f t="shared" si="5"/>
        <v>0.493794829188528</v>
      </c>
      <c r="L75">
        <f t="shared" si="6"/>
        <v>6.7137948291885285</v>
      </c>
      <c r="M75">
        <f t="shared" si="7"/>
        <v>5.726205170811473</v>
      </c>
    </row>
    <row r="76" spans="1:13" ht="12.75">
      <c r="A76">
        <v>416.83</v>
      </c>
      <c r="B76">
        <v>5.69</v>
      </c>
      <c r="C76">
        <v>6.32</v>
      </c>
      <c r="D76">
        <v>6.66</v>
      </c>
      <c r="E76">
        <v>6.17</v>
      </c>
      <c r="F76">
        <v>5.7</v>
      </c>
      <c r="G76">
        <v>7.13</v>
      </c>
      <c r="H76">
        <v>5.49</v>
      </c>
      <c r="J76">
        <f t="shared" si="4"/>
        <v>6.165714285714286</v>
      </c>
      <c r="K76">
        <f t="shared" si="5"/>
        <v>0.591293980544849</v>
      </c>
      <c r="L76">
        <f t="shared" si="6"/>
        <v>6.7570082662591355</v>
      </c>
      <c r="M76">
        <f t="shared" si="7"/>
        <v>5.574420305169437</v>
      </c>
    </row>
    <row r="77" spans="1:13" ht="12.75">
      <c r="A77">
        <v>418.36</v>
      </c>
      <c r="B77">
        <v>5.23</v>
      </c>
      <c r="C77">
        <v>6.66</v>
      </c>
      <c r="D77">
        <v>6.82</v>
      </c>
      <c r="E77">
        <v>6.03</v>
      </c>
      <c r="F77">
        <v>5.81</v>
      </c>
      <c r="G77">
        <v>7.14</v>
      </c>
      <c r="H77">
        <v>5.26</v>
      </c>
      <c r="J77">
        <f t="shared" si="4"/>
        <v>6.135714285714285</v>
      </c>
      <c r="K77">
        <f t="shared" si="5"/>
        <v>0.758965461288315</v>
      </c>
      <c r="L77">
        <f t="shared" si="6"/>
        <v>6.8946797470026</v>
      </c>
      <c r="M77">
        <f t="shared" si="7"/>
        <v>5.37674882442597</v>
      </c>
    </row>
    <row r="78" spans="1:13" ht="12.75">
      <c r="A78">
        <v>419.89</v>
      </c>
      <c r="B78">
        <v>5.29</v>
      </c>
      <c r="C78">
        <v>6.25</v>
      </c>
      <c r="D78">
        <v>6.48</v>
      </c>
      <c r="E78">
        <v>6.26</v>
      </c>
      <c r="F78">
        <v>5.74</v>
      </c>
      <c r="G78">
        <v>6.75</v>
      </c>
      <c r="H78">
        <v>5.42</v>
      </c>
      <c r="J78">
        <f t="shared" si="4"/>
        <v>6.027142857142858</v>
      </c>
      <c r="K78">
        <f t="shared" si="5"/>
        <v>0.551655517079099</v>
      </c>
      <c r="L78">
        <f t="shared" si="6"/>
        <v>6.5787983742219565</v>
      </c>
      <c r="M78">
        <f t="shared" si="7"/>
        <v>5.475487340063759</v>
      </c>
    </row>
    <row r="79" spans="1:13" ht="12.75">
      <c r="A79">
        <v>421.41</v>
      </c>
      <c r="B79">
        <v>5.19</v>
      </c>
      <c r="C79">
        <v>6.3</v>
      </c>
      <c r="D79">
        <v>6.4</v>
      </c>
      <c r="E79">
        <v>6.13</v>
      </c>
      <c r="F79">
        <v>5.63</v>
      </c>
      <c r="G79">
        <v>6.79</v>
      </c>
      <c r="H79">
        <v>5.09</v>
      </c>
      <c r="J79">
        <f t="shared" si="4"/>
        <v>5.932857142857143</v>
      </c>
      <c r="K79">
        <f t="shared" si="5"/>
        <v>0.6429804114619714</v>
      </c>
      <c r="L79">
        <f t="shared" si="6"/>
        <v>6.575837554319115</v>
      </c>
      <c r="M79">
        <f t="shared" si="7"/>
        <v>5.289876731395172</v>
      </c>
    </row>
    <row r="80" spans="1:13" ht="12.75">
      <c r="A80">
        <v>422.93</v>
      </c>
      <c r="B80">
        <v>5.09</v>
      </c>
      <c r="C80">
        <v>6.16</v>
      </c>
      <c r="D80">
        <v>6.16</v>
      </c>
      <c r="E80">
        <v>6.16</v>
      </c>
      <c r="F80">
        <v>5.46</v>
      </c>
      <c r="G80">
        <v>6.65</v>
      </c>
      <c r="H80">
        <v>5.16</v>
      </c>
      <c r="J80">
        <f t="shared" si="4"/>
        <v>5.8342857142857145</v>
      </c>
      <c r="K80">
        <f t="shared" si="5"/>
        <v>0.5961503485658854</v>
      </c>
      <c r="L80">
        <f t="shared" si="6"/>
        <v>6.4304360628516</v>
      </c>
      <c r="M80">
        <f t="shared" si="7"/>
        <v>5.238135365719829</v>
      </c>
    </row>
    <row r="81" spans="1:13" ht="12.75">
      <c r="A81">
        <v>424.45</v>
      </c>
      <c r="B81">
        <v>4.88</v>
      </c>
      <c r="C81">
        <v>6.27</v>
      </c>
      <c r="D81">
        <v>6.01</v>
      </c>
      <c r="E81">
        <v>6.35</v>
      </c>
      <c r="F81">
        <v>5.61</v>
      </c>
      <c r="G81">
        <v>6.99</v>
      </c>
      <c r="H81">
        <v>5.35</v>
      </c>
      <c r="J81">
        <f t="shared" si="4"/>
        <v>5.922857142857143</v>
      </c>
      <c r="K81">
        <f t="shared" si="5"/>
        <v>0.7027259846652948</v>
      </c>
      <c r="L81">
        <f t="shared" si="6"/>
        <v>6.625583127522438</v>
      </c>
      <c r="M81">
        <f t="shared" si="7"/>
        <v>5.2201311581918475</v>
      </c>
    </row>
    <row r="82" spans="1:13" ht="12.75">
      <c r="A82">
        <v>425.97</v>
      </c>
      <c r="B82">
        <v>5.15</v>
      </c>
      <c r="C82">
        <v>6.6</v>
      </c>
      <c r="D82">
        <v>6.21</v>
      </c>
      <c r="E82">
        <v>6.32</v>
      </c>
      <c r="F82">
        <v>6.27</v>
      </c>
      <c r="G82">
        <v>6.99</v>
      </c>
      <c r="H82">
        <v>5.16</v>
      </c>
      <c r="J82">
        <f t="shared" si="4"/>
        <v>6.1000000000000005</v>
      </c>
      <c r="K82">
        <f t="shared" si="5"/>
        <v>0.697328234525654</v>
      </c>
      <c r="L82">
        <f t="shared" si="6"/>
        <v>6.797328234525654</v>
      </c>
      <c r="M82">
        <f t="shared" si="7"/>
        <v>5.402671765474347</v>
      </c>
    </row>
    <row r="83" spans="1:13" ht="12.75">
      <c r="A83">
        <v>427.48</v>
      </c>
      <c r="B83">
        <v>5.02</v>
      </c>
      <c r="C83">
        <v>6.13</v>
      </c>
      <c r="D83">
        <v>6.2</v>
      </c>
      <c r="E83">
        <v>5.84</v>
      </c>
      <c r="F83">
        <v>5.34</v>
      </c>
      <c r="G83">
        <v>6.72</v>
      </c>
      <c r="H83">
        <v>5.02</v>
      </c>
      <c r="J83">
        <f t="shared" si="4"/>
        <v>5.752857142857143</v>
      </c>
      <c r="K83">
        <f t="shared" si="5"/>
        <v>0.6493256575277327</v>
      </c>
      <c r="L83">
        <f t="shared" si="6"/>
        <v>6.4021828003848755</v>
      </c>
      <c r="M83">
        <f t="shared" si="7"/>
        <v>5.10353148532941</v>
      </c>
    </row>
    <row r="84" spans="1:13" ht="12.75">
      <c r="A84">
        <v>429</v>
      </c>
      <c r="B84">
        <v>4.79</v>
      </c>
      <c r="C84">
        <v>5.45</v>
      </c>
      <c r="D84">
        <v>5.79</v>
      </c>
      <c r="E84">
        <v>5.53</v>
      </c>
      <c r="F84">
        <v>4.89</v>
      </c>
      <c r="G84">
        <v>6.41</v>
      </c>
      <c r="H84">
        <v>4.64</v>
      </c>
      <c r="J84">
        <f t="shared" si="4"/>
        <v>5.357142857142857</v>
      </c>
      <c r="K84">
        <f t="shared" si="5"/>
        <v>0.630944114950346</v>
      </c>
      <c r="L84">
        <f t="shared" si="6"/>
        <v>5.988086972093202</v>
      </c>
      <c r="M84">
        <f t="shared" si="7"/>
        <v>4.726198742192511</v>
      </c>
    </row>
    <row r="85" spans="1:13" ht="12.75">
      <c r="A85">
        <v>430.51</v>
      </c>
      <c r="B85">
        <v>4.42</v>
      </c>
      <c r="C85">
        <v>5.33</v>
      </c>
      <c r="D85">
        <v>5.43</v>
      </c>
      <c r="E85">
        <v>5.43</v>
      </c>
      <c r="F85">
        <v>4.99</v>
      </c>
      <c r="G85">
        <v>6.16</v>
      </c>
      <c r="H85">
        <v>4.39</v>
      </c>
      <c r="J85">
        <f t="shared" si="4"/>
        <v>5.164285714285714</v>
      </c>
      <c r="K85">
        <f t="shared" si="5"/>
        <v>0.6250295231122354</v>
      </c>
      <c r="L85">
        <f t="shared" si="6"/>
        <v>5.789315237397949</v>
      </c>
      <c r="M85">
        <f t="shared" si="7"/>
        <v>4.539256191173479</v>
      </c>
    </row>
    <row r="86" spans="1:13" ht="12.75">
      <c r="A86">
        <v>432.01</v>
      </c>
      <c r="B86">
        <v>4.17</v>
      </c>
      <c r="C86">
        <v>5.54</v>
      </c>
      <c r="D86">
        <v>5.56</v>
      </c>
      <c r="E86">
        <v>5.62</v>
      </c>
      <c r="F86">
        <v>4.93</v>
      </c>
      <c r="G86">
        <v>6.17</v>
      </c>
      <c r="H86">
        <v>4.45</v>
      </c>
      <c r="J86">
        <f t="shared" si="4"/>
        <v>5.205714285714286</v>
      </c>
      <c r="K86">
        <f t="shared" si="5"/>
        <v>0.7139761233836133</v>
      </c>
      <c r="L86">
        <f t="shared" si="6"/>
        <v>5.9196904090979</v>
      </c>
      <c r="M86">
        <f t="shared" si="7"/>
        <v>4.491738162330673</v>
      </c>
    </row>
    <row r="87" spans="1:13" ht="12.75">
      <c r="A87">
        <v>433.52</v>
      </c>
      <c r="B87">
        <v>4.52</v>
      </c>
      <c r="C87">
        <v>5.65</v>
      </c>
      <c r="D87">
        <v>5.89</v>
      </c>
      <c r="E87">
        <v>5.54</v>
      </c>
      <c r="F87">
        <v>4.98</v>
      </c>
      <c r="G87">
        <v>6.35</v>
      </c>
      <c r="H87">
        <v>4.49</v>
      </c>
      <c r="J87">
        <f t="shared" si="4"/>
        <v>5.345714285714286</v>
      </c>
      <c r="K87">
        <f t="shared" si="5"/>
        <v>0.705097088890527</v>
      </c>
      <c r="L87">
        <f t="shared" si="6"/>
        <v>6.050811374604813</v>
      </c>
      <c r="M87">
        <f t="shared" si="7"/>
        <v>4.640617196823759</v>
      </c>
    </row>
    <row r="88" spans="1:13" ht="12.75">
      <c r="A88">
        <v>435.02</v>
      </c>
      <c r="B88">
        <v>5.02</v>
      </c>
      <c r="C88">
        <v>5.85</v>
      </c>
      <c r="D88">
        <v>6.07</v>
      </c>
      <c r="E88">
        <v>6.05</v>
      </c>
      <c r="F88">
        <v>5.32</v>
      </c>
      <c r="G88">
        <v>6.65</v>
      </c>
      <c r="H88">
        <v>4.84</v>
      </c>
      <c r="J88">
        <f t="shared" si="4"/>
        <v>5.685714285714285</v>
      </c>
      <c r="K88">
        <f t="shared" si="5"/>
        <v>0.6492779872765678</v>
      </c>
      <c r="L88">
        <f t="shared" si="6"/>
        <v>6.334992272990853</v>
      </c>
      <c r="M88">
        <f t="shared" si="7"/>
        <v>5.036436298437717</v>
      </c>
    </row>
    <row r="89" spans="1:13" ht="12.75">
      <c r="A89">
        <v>436.52</v>
      </c>
      <c r="B89">
        <v>4.82</v>
      </c>
      <c r="C89">
        <v>5.79</v>
      </c>
      <c r="D89">
        <v>5.72</v>
      </c>
      <c r="E89">
        <v>5.69</v>
      </c>
      <c r="F89">
        <v>5.38</v>
      </c>
      <c r="G89">
        <v>6.31</v>
      </c>
      <c r="H89">
        <v>4.53</v>
      </c>
      <c r="J89">
        <f t="shared" si="4"/>
        <v>5.4628571428571435</v>
      </c>
      <c r="K89">
        <f t="shared" si="5"/>
        <v>0.6100195156909359</v>
      </c>
      <c r="L89">
        <f t="shared" si="6"/>
        <v>6.072876658548079</v>
      </c>
      <c r="M89">
        <f t="shared" si="7"/>
        <v>4.852837627166208</v>
      </c>
    </row>
    <row r="90" spans="1:13" ht="12.75">
      <c r="A90">
        <v>438.02</v>
      </c>
      <c r="B90">
        <v>4.25</v>
      </c>
      <c r="C90">
        <v>5.42</v>
      </c>
      <c r="D90">
        <v>5.55</v>
      </c>
      <c r="E90">
        <v>5.25</v>
      </c>
      <c r="F90">
        <v>4.75</v>
      </c>
      <c r="G90">
        <v>6.03</v>
      </c>
      <c r="H90">
        <v>3.96</v>
      </c>
      <c r="J90">
        <f t="shared" si="4"/>
        <v>5.03</v>
      </c>
      <c r="K90">
        <f t="shared" si="5"/>
        <v>0.7419119444606183</v>
      </c>
      <c r="L90">
        <f t="shared" si="6"/>
        <v>5.771911944460618</v>
      </c>
      <c r="M90">
        <f t="shared" si="7"/>
        <v>4.288088055539382</v>
      </c>
    </row>
    <row r="91" spans="1:13" ht="12.75">
      <c r="A91">
        <v>439.52</v>
      </c>
      <c r="B91">
        <v>4.09</v>
      </c>
      <c r="C91">
        <v>5.18</v>
      </c>
      <c r="D91">
        <v>5.47</v>
      </c>
      <c r="E91">
        <v>5.26</v>
      </c>
      <c r="F91">
        <v>4.84</v>
      </c>
      <c r="G91">
        <v>5.58</v>
      </c>
      <c r="H91">
        <v>3.94</v>
      </c>
      <c r="J91">
        <f t="shared" si="4"/>
        <v>4.908571428571428</v>
      </c>
      <c r="K91">
        <f t="shared" si="5"/>
        <v>0.6552462278011325</v>
      </c>
      <c r="L91">
        <f t="shared" si="6"/>
        <v>5.563817656372561</v>
      </c>
      <c r="M91">
        <f t="shared" si="7"/>
        <v>4.253325200770296</v>
      </c>
    </row>
    <row r="92" spans="1:13" ht="12.75">
      <c r="A92">
        <v>441.02</v>
      </c>
      <c r="B92">
        <v>4.22</v>
      </c>
      <c r="C92">
        <v>5.21</v>
      </c>
      <c r="D92">
        <v>5.33</v>
      </c>
      <c r="E92">
        <v>5.13</v>
      </c>
      <c r="F92">
        <v>4.78</v>
      </c>
      <c r="G92">
        <v>5.62</v>
      </c>
      <c r="H92">
        <v>4.02</v>
      </c>
      <c r="J92">
        <f t="shared" si="4"/>
        <v>4.901428571428572</v>
      </c>
      <c r="K92">
        <f t="shared" si="5"/>
        <v>0.5920987691094719</v>
      </c>
      <c r="L92">
        <f t="shared" si="6"/>
        <v>5.493527340538044</v>
      </c>
      <c r="M92">
        <f t="shared" si="7"/>
        <v>4.3093298023191</v>
      </c>
    </row>
    <row r="93" spans="1:13" ht="12.75">
      <c r="A93">
        <v>442.51</v>
      </c>
      <c r="B93">
        <v>4.17</v>
      </c>
      <c r="C93">
        <v>5.08</v>
      </c>
      <c r="D93">
        <v>5.31</v>
      </c>
      <c r="E93">
        <v>5.21</v>
      </c>
      <c r="F93">
        <v>4.7</v>
      </c>
      <c r="G93">
        <v>5.64</v>
      </c>
      <c r="H93">
        <v>3.95</v>
      </c>
      <c r="J93">
        <f t="shared" si="4"/>
        <v>4.865714285714286</v>
      </c>
      <c r="K93">
        <f t="shared" si="5"/>
        <v>0.6206678430759606</v>
      </c>
      <c r="L93">
        <f t="shared" si="6"/>
        <v>5.486382128790246</v>
      </c>
      <c r="M93">
        <f t="shared" si="7"/>
        <v>4.245046442638325</v>
      </c>
    </row>
    <row r="94" spans="1:13" ht="12.75">
      <c r="A94">
        <v>444.01</v>
      </c>
      <c r="B94">
        <v>4.23</v>
      </c>
      <c r="C94">
        <v>5.1</v>
      </c>
      <c r="D94">
        <v>5.31</v>
      </c>
      <c r="E94">
        <v>5.13</v>
      </c>
      <c r="F94">
        <v>4.67</v>
      </c>
      <c r="G94">
        <v>5.64</v>
      </c>
      <c r="H94">
        <v>4.04</v>
      </c>
      <c r="J94">
        <f t="shared" si="4"/>
        <v>4.874285714285714</v>
      </c>
      <c r="K94">
        <f t="shared" si="5"/>
        <v>0.5838623451595704</v>
      </c>
      <c r="L94">
        <f t="shared" si="6"/>
        <v>5.458148059445284</v>
      </c>
      <c r="M94">
        <f t="shared" si="7"/>
        <v>4.2904233691261435</v>
      </c>
    </row>
    <row r="95" spans="1:13" ht="12.75">
      <c r="A95">
        <v>445.5</v>
      </c>
      <c r="B95">
        <v>4.2</v>
      </c>
      <c r="C95">
        <v>5.34</v>
      </c>
      <c r="D95">
        <v>5.44</v>
      </c>
      <c r="E95">
        <v>5.27</v>
      </c>
      <c r="F95">
        <v>4.68</v>
      </c>
      <c r="G95">
        <v>5.86</v>
      </c>
      <c r="H95">
        <v>4.21</v>
      </c>
      <c r="J95">
        <f t="shared" si="4"/>
        <v>5</v>
      </c>
      <c r="K95">
        <f t="shared" si="5"/>
        <v>0.6439720490828746</v>
      </c>
      <c r="L95">
        <f t="shared" si="6"/>
        <v>5.643972049082874</v>
      </c>
      <c r="M95">
        <f t="shared" si="7"/>
        <v>4.356027950917126</v>
      </c>
    </row>
    <row r="96" spans="1:13" ht="12.75">
      <c r="A96">
        <v>446.99</v>
      </c>
      <c r="B96">
        <v>4.16</v>
      </c>
      <c r="C96">
        <v>5.21</v>
      </c>
      <c r="D96">
        <v>5.6</v>
      </c>
      <c r="E96">
        <v>5.25</v>
      </c>
      <c r="F96">
        <v>4.55</v>
      </c>
      <c r="G96">
        <v>5.83</v>
      </c>
      <c r="H96">
        <v>4.11</v>
      </c>
      <c r="J96">
        <f t="shared" si="4"/>
        <v>4.958571428571429</v>
      </c>
      <c r="K96">
        <f t="shared" si="5"/>
        <v>0.6884385368699346</v>
      </c>
      <c r="L96">
        <f t="shared" si="6"/>
        <v>5.647009965441364</v>
      </c>
      <c r="M96">
        <f t="shared" si="7"/>
        <v>4.270132891701494</v>
      </c>
    </row>
    <row r="97" spans="1:13" ht="12.75">
      <c r="A97">
        <v>448.48</v>
      </c>
      <c r="B97">
        <v>4.02</v>
      </c>
      <c r="C97">
        <v>5.06</v>
      </c>
      <c r="D97">
        <v>5.37</v>
      </c>
      <c r="E97">
        <v>4.94</v>
      </c>
      <c r="F97">
        <v>4.59</v>
      </c>
      <c r="G97">
        <v>5.57</v>
      </c>
      <c r="H97">
        <v>3.93</v>
      </c>
      <c r="J97">
        <f t="shared" si="4"/>
        <v>4.782857142857144</v>
      </c>
      <c r="K97">
        <f t="shared" si="5"/>
        <v>0.6340797606430448</v>
      </c>
      <c r="L97">
        <f t="shared" si="6"/>
        <v>5.416936903500188</v>
      </c>
      <c r="M97">
        <f t="shared" si="7"/>
        <v>4.148777382214099</v>
      </c>
    </row>
    <row r="98" spans="1:13" ht="12.75">
      <c r="A98">
        <v>449.98</v>
      </c>
      <c r="B98">
        <v>3.98</v>
      </c>
      <c r="C98">
        <v>4.86</v>
      </c>
      <c r="D98">
        <v>5.21</v>
      </c>
      <c r="E98">
        <v>5.01</v>
      </c>
      <c r="F98">
        <v>4.36</v>
      </c>
      <c r="G98">
        <v>5.46</v>
      </c>
      <c r="H98">
        <v>3.85</v>
      </c>
      <c r="J98">
        <f t="shared" si="4"/>
        <v>4.675714285714286</v>
      </c>
      <c r="K98">
        <f t="shared" si="5"/>
        <v>0.6207215463436317</v>
      </c>
      <c r="L98">
        <f t="shared" si="6"/>
        <v>5.296435832057918</v>
      </c>
      <c r="M98">
        <f t="shared" si="7"/>
        <v>4.054992739370654</v>
      </c>
    </row>
    <row r="99" spans="1:13" ht="12.75">
      <c r="A99">
        <v>451.47</v>
      </c>
      <c r="B99">
        <v>3.92</v>
      </c>
      <c r="C99">
        <v>4.97</v>
      </c>
      <c r="D99">
        <v>5.1</v>
      </c>
      <c r="E99">
        <v>4.81</v>
      </c>
      <c r="F99">
        <v>4.37</v>
      </c>
      <c r="G99">
        <v>5.45</v>
      </c>
      <c r="H99">
        <v>3.8</v>
      </c>
      <c r="J99">
        <f t="shared" si="4"/>
        <v>4.631428571428572</v>
      </c>
      <c r="K99">
        <f t="shared" si="5"/>
        <v>0.6193929439762875</v>
      </c>
      <c r="L99">
        <f t="shared" si="6"/>
        <v>5.250821515404859</v>
      </c>
      <c r="M99">
        <f t="shared" si="7"/>
        <v>4.012035627452284</v>
      </c>
    </row>
    <row r="100" spans="1:13" ht="12.75">
      <c r="A100">
        <v>452.95</v>
      </c>
      <c r="B100">
        <v>3.89</v>
      </c>
      <c r="C100">
        <v>4.86</v>
      </c>
      <c r="D100">
        <v>5.17</v>
      </c>
      <c r="E100">
        <v>4.97</v>
      </c>
      <c r="F100">
        <v>4.56</v>
      </c>
      <c r="G100">
        <v>5.48</v>
      </c>
      <c r="H100">
        <v>3.75</v>
      </c>
      <c r="J100">
        <f t="shared" si="4"/>
        <v>4.668571428571428</v>
      </c>
      <c r="K100">
        <f t="shared" si="5"/>
        <v>0.6453791797961026</v>
      </c>
      <c r="L100">
        <f t="shared" si="6"/>
        <v>5.313950608367531</v>
      </c>
      <c r="M100">
        <f t="shared" si="7"/>
        <v>4.0231922487753256</v>
      </c>
    </row>
    <row r="101" spans="1:13" ht="12.75">
      <c r="A101">
        <v>454.44</v>
      </c>
      <c r="B101">
        <v>3.9</v>
      </c>
      <c r="C101">
        <v>4.99</v>
      </c>
      <c r="D101">
        <v>5.3</v>
      </c>
      <c r="E101">
        <v>4.94</v>
      </c>
      <c r="F101">
        <v>4.45</v>
      </c>
      <c r="G101">
        <v>5.49</v>
      </c>
      <c r="H101">
        <v>3.76</v>
      </c>
      <c r="J101">
        <f t="shared" si="4"/>
        <v>4.6899999999999995</v>
      </c>
      <c r="K101">
        <f t="shared" si="5"/>
        <v>0.672210284558835</v>
      </c>
      <c r="L101">
        <f t="shared" si="6"/>
        <v>5.362210284558834</v>
      </c>
      <c r="M101">
        <f t="shared" si="7"/>
        <v>4.017789715441165</v>
      </c>
    </row>
    <row r="102" spans="1:13" ht="12.75">
      <c r="A102">
        <v>455.93</v>
      </c>
      <c r="B102">
        <v>3.98</v>
      </c>
      <c r="C102">
        <v>4.89</v>
      </c>
      <c r="D102">
        <v>5.26</v>
      </c>
      <c r="E102">
        <v>5.07</v>
      </c>
      <c r="F102">
        <v>4.59</v>
      </c>
      <c r="G102">
        <v>5.37</v>
      </c>
      <c r="H102">
        <v>3.81</v>
      </c>
      <c r="J102">
        <f t="shared" si="4"/>
        <v>4.71</v>
      </c>
      <c r="K102">
        <f t="shared" si="5"/>
        <v>0.6133786215163777</v>
      </c>
      <c r="L102">
        <f t="shared" si="6"/>
        <v>5.323378621516378</v>
      </c>
      <c r="M102">
        <f t="shared" si="7"/>
        <v>4.096621378483622</v>
      </c>
    </row>
    <row r="103" spans="1:13" ht="12.75">
      <c r="A103">
        <v>457.42</v>
      </c>
      <c r="B103">
        <v>4.06</v>
      </c>
      <c r="C103">
        <v>5</v>
      </c>
      <c r="D103">
        <v>5.21</v>
      </c>
      <c r="E103">
        <v>4.96</v>
      </c>
      <c r="F103">
        <v>4.51</v>
      </c>
      <c r="G103">
        <v>5.52</v>
      </c>
      <c r="H103">
        <v>3.85</v>
      </c>
      <c r="J103">
        <f t="shared" si="4"/>
        <v>4.7299999999999995</v>
      </c>
      <c r="K103">
        <f t="shared" si="5"/>
        <v>0.6126445407684052</v>
      </c>
      <c r="L103">
        <f t="shared" si="6"/>
        <v>5.342644540768405</v>
      </c>
      <c r="M103">
        <f t="shared" si="7"/>
        <v>4.117355459231594</v>
      </c>
    </row>
    <row r="104" spans="1:13" ht="12.75">
      <c r="A104">
        <v>458.91</v>
      </c>
      <c r="B104">
        <v>4.11</v>
      </c>
      <c r="C104">
        <v>4.98</v>
      </c>
      <c r="D104">
        <v>5.15</v>
      </c>
      <c r="E104">
        <v>5.18</v>
      </c>
      <c r="F104">
        <v>4.62</v>
      </c>
      <c r="G104">
        <v>5.7</v>
      </c>
      <c r="H104">
        <v>3.95</v>
      </c>
      <c r="J104">
        <f t="shared" si="4"/>
        <v>4.812857142857143</v>
      </c>
      <c r="K104">
        <f t="shared" si="5"/>
        <v>0.6243854121110924</v>
      </c>
      <c r="L104">
        <f t="shared" si="6"/>
        <v>5.437242554968235</v>
      </c>
      <c r="M104">
        <f t="shared" si="7"/>
        <v>4.188471730746051</v>
      </c>
    </row>
    <row r="105" spans="1:13" ht="12.75">
      <c r="A105">
        <v>460.39</v>
      </c>
      <c r="B105">
        <v>4.11</v>
      </c>
      <c r="C105">
        <v>5.13</v>
      </c>
      <c r="D105">
        <v>5.33</v>
      </c>
      <c r="E105">
        <v>5.25</v>
      </c>
      <c r="F105">
        <v>4.5</v>
      </c>
      <c r="G105">
        <v>5.62</v>
      </c>
      <c r="H105">
        <v>3.91</v>
      </c>
      <c r="J105">
        <f t="shared" si="4"/>
        <v>4.835714285714286</v>
      </c>
      <c r="K105">
        <f t="shared" si="5"/>
        <v>0.6600468958808231</v>
      </c>
      <c r="L105">
        <f t="shared" si="6"/>
        <v>5.4957611815951095</v>
      </c>
      <c r="M105">
        <f t="shared" si="7"/>
        <v>4.175667389833463</v>
      </c>
    </row>
    <row r="106" spans="1:13" ht="12.75">
      <c r="A106">
        <v>461.88</v>
      </c>
      <c r="B106">
        <v>4</v>
      </c>
      <c r="C106">
        <v>4.88</v>
      </c>
      <c r="D106">
        <v>5.2</v>
      </c>
      <c r="E106">
        <v>4.93</v>
      </c>
      <c r="F106">
        <v>4.44</v>
      </c>
      <c r="G106">
        <v>5.51</v>
      </c>
      <c r="H106">
        <v>4</v>
      </c>
      <c r="J106">
        <f t="shared" si="4"/>
        <v>4.708571428571429</v>
      </c>
      <c r="K106">
        <f t="shared" si="5"/>
        <v>0.5828787344273411</v>
      </c>
      <c r="L106">
        <f t="shared" si="6"/>
        <v>5.29145016299877</v>
      </c>
      <c r="M106">
        <f t="shared" si="7"/>
        <v>4.125692694144088</v>
      </c>
    </row>
    <row r="107" spans="1:13" ht="12.75">
      <c r="A107">
        <v>463.37</v>
      </c>
      <c r="B107">
        <v>4</v>
      </c>
      <c r="C107">
        <v>4.88</v>
      </c>
      <c r="D107">
        <v>5.15</v>
      </c>
      <c r="E107">
        <v>4.81</v>
      </c>
      <c r="F107">
        <v>4.45</v>
      </c>
      <c r="G107">
        <v>5.36</v>
      </c>
      <c r="H107">
        <v>3.63</v>
      </c>
      <c r="J107">
        <f t="shared" si="4"/>
        <v>4.611428571428571</v>
      </c>
      <c r="K107">
        <f t="shared" si="5"/>
        <v>0.6225064543555188</v>
      </c>
      <c r="L107">
        <f t="shared" si="6"/>
        <v>5.23393502578409</v>
      </c>
      <c r="M107">
        <f t="shared" si="7"/>
        <v>3.988922117073052</v>
      </c>
    </row>
    <row r="108" spans="1:13" ht="12.75">
      <c r="A108">
        <v>464.86</v>
      </c>
      <c r="B108">
        <v>3.89</v>
      </c>
      <c r="C108">
        <v>4.77</v>
      </c>
      <c r="D108">
        <v>4.97</v>
      </c>
      <c r="E108">
        <v>4.79</v>
      </c>
      <c r="F108">
        <v>4.27</v>
      </c>
      <c r="G108">
        <v>5.28</v>
      </c>
      <c r="H108">
        <v>3.64</v>
      </c>
      <c r="J108">
        <f t="shared" si="4"/>
        <v>4.515714285714286</v>
      </c>
      <c r="K108">
        <f t="shared" si="5"/>
        <v>0.5984941420726142</v>
      </c>
      <c r="L108">
        <f t="shared" si="6"/>
        <v>5.114208427786901</v>
      </c>
      <c r="M108">
        <f t="shared" si="7"/>
        <v>3.917220143641672</v>
      </c>
    </row>
    <row r="109" spans="1:13" ht="12.75">
      <c r="A109">
        <v>466.34</v>
      </c>
      <c r="B109">
        <v>3.88</v>
      </c>
      <c r="C109">
        <v>4.77</v>
      </c>
      <c r="D109">
        <v>5.03</v>
      </c>
      <c r="E109">
        <v>4.76</v>
      </c>
      <c r="F109">
        <v>4.15</v>
      </c>
      <c r="G109">
        <v>5.26</v>
      </c>
      <c r="H109">
        <v>3.58</v>
      </c>
      <c r="J109">
        <f t="shared" si="4"/>
        <v>4.489999999999999</v>
      </c>
      <c r="K109">
        <f t="shared" si="5"/>
        <v>0.6260457917224155</v>
      </c>
      <c r="L109">
        <f t="shared" si="6"/>
        <v>5.1160457917224145</v>
      </c>
      <c r="M109">
        <f t="shared" si="7"/>
        <v>3.8639542082775837</v>
      </c>
    </row>
    <row r="110" spans="1:13" ht="12.75">
      <c r="A110">
        <v>467.83</v>
      </c>
      <c r="B110">
        <v>3.88</v>
      </c>
      <c r="C110">
        <v>4.64</v>
      </c>
      <c r="D110">
        <v>4.83</v>
      </c>
      <c r="E110">
        <v>4.67</v>
      </c>
      <c r="F110">
        <v>4.23</v>
      </c>
      <c r="G110">
        <v>5.19</v>
      </c>
      <c r="H110">
        <v>3.54</v>
      </c>
      <c r="J110">
        <f t="shared" si="4"/>
        <v>4.425714285714286</v>
      </c>
      <c r="K110">
        <f t="shared" si="5"/>
        <v>0.5735520070245649</v>
      </c>
      <c r="L110">
        <f t="shared" si="6"/>
        <v>4.999266292738851</v>
      </c>
      <c r="M110">
        <f t="shared" si="7"/>
        <v>3.8521622786897214</v>
      </c>
    </row>
    <row r="111" spans="1:13" ht="12.75">
      <c r="A111">
        <v>469.32</v>
      </c>
      <c r="B111">
        <v>3.72</v>
      </c>
      <c r="C111">
        <v>4.56</v>
      </c>
      <c r="D111">
        <v>4.93</v>
      </c>
      <c r="E111">
        <v>4.58</v>
      </c>
      <c r="F111">
        <v>4.11</v>
      </c>
      <c r="G111">
        <v>5.25</v>
      </c>
      <c r="H111">
        <v>3.5</v>
      </c>
      <c r="J111">
        <f t="shared" si="4"/>
        <v>4.378571428571428</v>
      </c>
      <c r="K111">
        <f t="shared" si="5"/>
        <v>0.634387593705631</v>
      </c>
      <c r="L111">
        <f t="shared" si="6"/>
        <v>5.012959022277059</v>
      </c>
      <c r="M111">
        <f t="shared" si="7"/>
        <v>3.744183834865797</v>
      </c>
    </row>
    <row r="112" spans="1:13" ht="12.75">
      <c r="A112">
        <v>470.8</v>
      </c>
      <c r="B112">
        <v>3.73</v>
      </c>
      <c r="C112">
        <v>4.54</v>
      </c>
      <c r="D112">
        <v>4.88</v>
      </c>
      <c r="E112">
        <v>4.5</v>
      </c>
      <c r="F112">
        <v>4.13</v>
      </c>
      <c r="G112">
        <v>5.14</v>
      </c>
      <c r="H112">
        <v>3.45</v>
      </c>
      <c r="J112">
        <f t="shared" si="4"/>
        <v>4.338571428571428</v>
      </c>
      <c r="K112">
        <f t="shared" si="5"/>
        <v>0.6062845473710776</v>
      </c>
      <c r="L112">
        <f t="shared" si="6"/>
        <v>4.944855975942506</v>
      </c>
      <c r="M112">
        <f t="shared" si="7"/>
        <v>3.7322868812003502</v>
      </c>
    </row>
    <row r="113" spans="1:13" ht="12.75">
      <c r="A113">
        <v>472.29</v>
      </c>
      <c r="B113">
        <v>3.71</v>
      </c>
      <c r="C113">
        <v>4.58</v>
      </c>
      <c r="D113">
        <v>4.88</v>
      </c>
      <c r="E113">
        <v>4.5</v>
      </c>
      <c r="F113">
        <v>4.1</v>
      </c>
      <c r="G113">
        <v>5.04</v>
      </c>
      <c r="H113">
        <v>3.44</v>
      </c>
      <c r="J113">
        <f t="shared" si="4"/>
        <v>4.321428571428571</v>
      </c>
      <c r="K113">
        <f t="shared" si="5"/>
        <v>0.5953830299739472</v>
      </c>
      <c r="L113">
        <f t="shared" si="6"/>
        <v>4.916811601402518</v>
      </c>
      <c r="M113">
        <f t="shared" si="7"/>
        <v>3.726045541454624</v>
      </c>
    </row>
    <row r="114" spans="1:13" ht="12.75">
      <c r="A114">
        <v>473.78</v>
      </c>
      <c r="B114">
        <v>3.75</v>
      </c>
      <c r="C114">
        <v>4.57</v>
      </c>
      <c r="D114">
        <v>4.84</v>
      </c>
      <c r="E114">
        <v>4.49</v>
      </c>
      <c r="F114">
        <v>4.11</v>
      </c>
      <c r="G114">
        <v>5.13</v>
      </c>
      <c r="H114">
        <v>3.45</v>
      </c>
      <c r="J114">
        <f t="shared" si="4"/>
        <v>4.334285714285714</v>
      </c>
      <c r="K114">
        <f t="shared" si="5"/>
        <v>0.5975465712075594</v>
      </c>
      <c r="L114">
        <f t="shared" si="6"/>
        <v>4.9318322854932735</v>
      </c>
      <c r="M114">
        <f t="shared" si="7"/>
        <v>3.7367391430781542</v>
      </c>
    </row>
    <row r="115" spans="1:13" ht="12.75">
      <c r="A115">
        <v>475.27</v>
      </c>
      <c r="B115">
        <v>3.63</v>
      </c>
      <c r="C115">
        <v>4.51</v>
      </c>
      <c r="D115">
        <v>4.88</v>
      </c>
      <c r="E115">
        <v>4.52</v>
      </c>
      <c r="F115">
        <v>4</v>
      </c>
      <c r="G115">
        <v>5.07</v>
      </c>
      <c r="H115">
        <v>3.39</v>
      </c>
      <c r="J115">
        <f t="shared" si="4"/>
        <v>4.285714285714286</v>
      </c>
      <c r="K115">
        <f t="shared" si="5"/>
        <v>0.6307893769676496</v>
      </c>
      <c r="L115">
        <f t="shared" si="6"/>
        <v>4.916503662681935</v>
      </c>
      <c r="M115">
        <f t="shared" si="7"/>
        <v>3.654924908746636</v>
      </c>
    </row>
    <row r="116" spans="1:13" ht="12.75">
      <c r="A116">
        <v>476.76</v>
      </c>
      <c r="B116">
        <v>3.72</v>
      </c>
      <c r="C116">
        <v>4.52</v>
      </c>
      <c r="D116">
        <v>4.74</v>
      </c>
      <c r="E116">
        <v>4.46</v>
      </c>
      <c r="F116">
        <v>4.12</v>
      </c>
      <c r="G116">
        <v>5.1</v>
      </c>
      <c r="H116">
        <v>3.44</v>
      </c>
      <c r="J116">
        <f t="shared" si="4"/>
        <v>4.300000000000001</v>
      </c>
      <c r="K116">
        <f t="shared" si="5"/>
        <v>0.5796550698475722</v>
      </c>
      <c r="L116">
        <f t="shared" si="6"/>
        <v>4.879655069847573</v>
      </c>
      <c r="M116">
        <f t="shared" si="7"/>
        <v>3.7203449301524287</v>
      </c>
    </row>
    <row r="117" spans="1:13" ht="12.75">
      <c r="A117">
        <v>478.25</v>
      </c>
      <c r="B117">
        <v>3.63</v>
      </c>
      <c r="C117">
        <v>4.53</v>
      </c>
      <c r="D117">
        <v>4.72</v>
      </c>
      <c r="E117">
        <v>4.42</v>
      </c>
      <c r="F117">
        <v>4.07</v>
      </c>
      <c r="G117">
        <v>5.07</v>
      </c>
      <c r="H117">
        <v>3.44</v>
      </c>
      <c r="J117">
        <f t="shared" si="4"/>
        <v>4.268571428571429</v>
      </c>
      <c r="K117">
        <f t="shared" si="5"/>
        <v>0.5875210229267972</v>
      </c>
      <c r="L117">
        <f t="shared" si="6"/>
        <v>4.856092451498226</v>
      </c>
      <c r="M117">
        <f t="shared" si="7"/>
        <v>3.6810504056446316</v>
      </c>
    </row>
    <row r="118" spans="1:13" ht="12.75">
      <c r="A118">
        <v>479.74</v>
      </c>
      <c r="B118">
        <v>3.68</v>
      </c>
      <c r="C118">
        <v>4.56</v>
      </c>
      <c r="D118">
        <v>4.72</v>
      </c>
      <c r="E118">
        <v>4.42</v>
      </c>
      <c r="F118">
        <v>4.11</v>
      </c>
      <c r="G118">
        <v>5.17</v>
      </c>
      <c r="H118">
        <v>3.43</v>
      </c>
      <c r="J118">
        <f t="shared" si="4"/>
        <v>4.298571428571429</v>
      </c>
      <c r="K118">
        <f t="shared" si="5"/>
        <v>0.6045226373326433</v>
      </c>
      <c r="L118">
        <f t="shared" si="6"/>
        <v>4.903094065904073</v>
      </c>
      <c r="M118">
        <f t="shared" si="7"/>
        <v>3.6940487912387856</v>
      </c>
    </row>
    <row r="119" spans="1:13" ht="12.75">
      <c r="A119">
        <v>481.23</v>
      </c>
      <c r="B119">
        <v>3.73</v>
      </c>
      <c r="C119">
        <v>4.59</v>
      </c>
      <c r="D119">
        <v>4.83</v>
      </c>
      <c r="E119">
        <v>4.63</v>
      </c>
      <c r="F119">
        <v>4.12</v>
      </c>
      <c r="G119">
        <v>5.15</v>
      </c>
      <c r="H119">
        <v>3.57</v>
      </c>
      <c r="J119">
        <f t="shared" si="4"/>
        <v>4.3742857142857146</v>
      </c>
      <c r="K119">
        <f t="shared" si="5"/>
        <v>0.5842333193413074</v>
      </c>
      <c r="L119">
        <f t="shared" si="6"/>
        <v>4.958519033627022</v>
      </c>
      <c r="M119">
        <f t="shared" si="7"/>
        <v>3.790052394944407</v>
      </c>
    </row>
    <row r="120" spans="1:13" ht="12.75">
      <c r="A120">
        <v>482.72</v>
      </c>
      <c r="B120">
        <v>3.75</v>
      </c>
      <c r="C120">
        <v>4.62</v>
      </c>
      <c r="D120">
        <v>4.81</v>
      </c>
      <c r="E120">
        <v>4.65</v>
      </c>
      <c r="F120">
        <v>4.1</v>
      </c>
      <c r="G120">
        <v>5.15</v>
      </c>
      <c r="H120">
        <v>3.43</v>
      </c>
      <c r="J120">
        <f t="shared" si="4"/>
        <v>4.3585714285714285</v>
      </c>
      <c r="K120">
        <f t="shared" si="5"/>
        <v>0.6168313808334935</v>
      </c>
      <c r="L120">
        <f t="shared" si="6"/>
        <v>4.9754028094049225</v>
      </c>
      <c r="M120">
        <f t="shared" si="7"/>
        <v>3.741740047737935</v>
      </c>
    </row>
    <row r="121" spans="1:13" ht="12.75">
      <c r="A121">
        <v>484.21</v>
      </c>
      <c r="B121">
        <v>3.76</v>
      </c>
      <c r="C121">
        <v>4.55</v>
      </c>
      <c r="D121">
        <v>4.83</v>
      </c>
      <c r="E121">
        <v>4.5</v>
      </c>
      <c r="F121">
        <v>4.03</v>
      </c>
      <c r="G121">
        <v>5.1</v>
      </c>
      <c r="H121">
        <v>3.44</v>
      </c>
      <c r="J121">
        <f t="shared" si="4"/>
        <v>4.315714285714287</v>
      </c>
      <c r="K121">
        <f t="shared" si="5"/>
        <v>0.5952270475165155</v>
      </c>
      <c r="L121">
        <f t="shared" si="6"/>
        <v>4.910941333230802</v>
      </c>
      <c r="M121">
        <f t="shared" si="7"/>
        <v>3.720487238197771</v>
      </c>
    </row>
    <row r="122" spans="1:13" ht="12.75">
      <c r="A122">
        <v>485.71</v>
      </c>
      <c r="B122">
        <v>3.67</v>
      </c>
      <c r="C122">
        <v>4.52</v>
      </c>
      <c r="D122">
        <v>4.76</v>
      </c>
      <c r="E122">
        <v>4.45</v>
      </c>
      <c r="F122">
        <v>4.04</v>
      </c>
      <c r="G122">
        <v>4.98</v>
      </c>
      <c r="H122">
        <v>3.47</v>
      </c>
      <c r="J122">
        <f t="shared" si="4"/>
        <v>4.27</v>
      </c>
      <c r="K122">
        <f t="shared" si="5"/>
        <v>0.561545486433058</v>
      </c>
      <c r="L122">
        <f t="shared" si="6"/>
        <v>4.831545486433058</v>
      </c>
      <c r="M122">
        <f t="shared" si="7"/>
        <v>3.7084545135669416</v>
      </c>
    </row>
    <row r="123" spans="1:13" ht="12.75">
      <c r="A123">
        <v>487.2</v>
      </c>
      <c r="B123">
        <v>3.69</v>
      </c>
      <c r="C123">
        <v>4.54</v>
      </c>
      <c r="D123">
        <v>4.67</v>
      </c>
      <c r="E123">
        <v>4.49</v>
      </c>
      <c r="F123">
        <v>4.04</v>
      </c>
      <c r="G123">
        <v>5.05</v>
      </c>
      <c r="H123">
        <v>3.38</v>
      </c>
      <c r="J123">
        <f t="shared" si="4"/>
        <v>4.265714285714286</v>
      </c>
      <c r="K123">
        <f t="shared" si="5"/>
        <v>0.5875048125436116</v>
      </c>
      <c r="L123">
        <f t="shared" si="6"/>
        <v>4.853219098257898</v>
      </c>
      <c r="M123">
        <f t="shared" si="7"/>
        <v>3.6782094731706745</v>
      </c>
    </row>
    <row r="124" spans="1:13" ht="12.75">
      <c r="A124">
        <v>488.69</v>
      </c>
      <c r="B124">
        <v>3.69</v>
      </c>
      <c r="C124">
        <v>4.49</v>
      </c>
      <c r="D124">
        <v>4.75</v>
      </c>
      <c r="E124">
        <v>4.49</v>
      </c>
      <c r="F124">
        <v>4.09</v>
      </c>
      <c r="G124">
        <v>4.98</v>
      </c>
      <c r="H124">
        <v>3.3</v>
      </c>
      <c r="J124">
        <f t="shared" si="4"/>
        <v>4.255714285714286</v>
      </c>
      <c r="K124">
        <f t="shared" si="5"/>
        <v>0.5971559579332949</v>
      </c>
      <c r="L124">
        <f t="shared" si="6"/>
        <v>4.8528702436475815</v>
      </c>
      <c r="M124">
        <f t="shared" si="7"/>
        <v>3.6585583277809914</v>
      </c>
    </row>
    <row r="125" spans="1:13" ht="12.75">
      <c r="A125">
        <v>490.19</v>
      </c>
      <c r="B125">
        <v>3.66</v>
      </c>
      <c r="C125">
        <v>4.46</v>
      </c>
      <c r="D125">
        <v>4.78</v>
      </c>
      <c r="E125">
        <v>4.51</v>
      </c>
      <c r="F125">
        <v>4.01</v>
      </c>
      <c r="G125">
        <v>4.97</v>
      </c>
      <c r="H125">
        <v>3.39</v>
      </c>
      <c r="J125">
        <f t="shared" si="4"/>
        <v>4.2542857142857144</v>
      </c>
      <c r="K125">
        <f t="shared" si="5"/>
        <v>0.5854017749334502</v>
      </c>
      <c r="L125">
        <f t="shared" si="6"/>
        <v>4.839687489219164</v>
      </c>
      <c r="M125">
        <f t="shared" si="7"/>
        <v>3.668883939352264</v>
      </c>
    </row>
    <row r="126" spans="1:13" ht="12.75">
      <c r="A126">
        <v>491.68</v>
      </c>
      <c r="B126">
        <v>3.61</v>
      </c>
      <c r="C126">
        <v>4.5</v>
      </c>
      <c r="D126">
        <v>4.77</v>
      </c>
      <c r="E126">
        <v>4.55</v>
      </c>
      <c r="F126">
        <v>4.01</v>
      </c>
      <c r="G126">
        <v>5.02</v>
      </c>
      <c r="H126">
        <v>3.35</v>
      </c>
      <c r="J126">
        <f t="shared" si="4"/>
        <v>4.258571428571428</v>
      </c>
      <c r="K126">
        <f t="shared" si="5"/>
        <v>0.6181269710835735</v>
      </c>
      <c r="L126">
        <f t="shared" si="6"/>
        <v>4.876698399655002</v>
      </c>
      <c r="M126">
        <f t="shared" si="7"/>
        <v>3.6404444574878543</v>
      </c>
    </row>
    <row r="127" spans="1:13" ht="12.75">
      <c r="A127">
        <v>493.18</v>
      </c>
      <c r="B127">
        <v>3.68</v>
      </c>
      <c r="C127">
        <v>4.53</v>
      </c>
      <c r="D127">
        <v>4.77</v>
      </c>
      <c r="E127">
        <v>4.45</v>
      </c>
      <c r="F127">
        <v>4.03</v>
      </c>
      <c r="G127">
        <v>5.03</v>
      </c>
      <c r="H127">
        <v>3.37</v>
      </c>
      <c r="J127">
        <f t="shared" si="4"/>
        <v>4.265714285714286</v>
      </c>
      <c r="K127">
        <f t="shared" si="5"/>
        <v>0.597658128109402</v>
      </c>
      <c r="L127">
        <f t="shared" si="6"/>
        <v>4.863372413823688</v>
      </c>
      <c r="M127">
        <f t="shared" si="7"/>
        <v>3.668056157604884</v>
      </c>
    </row>
    <row r="128" spans="1:13" ht="12.75">
      <c r="A128">
        <v>494.68</v>
      </c>
      <c r="B128">
        <v>3.73</v>
      </c>
      <c r="C128">
        <v>4.5</v>
      </c>
      <c r="D128">
        <v>4.86</v>
      </c>
      <c r="E128">
        <v>4.49</v>
      </c>
      <c r="F128">
        <v>4.06</v>
      </c>
      <c r="G128">
        <v>5.02</v>
      </c>
      <c r="H128">
        <v>3.43</v>
      </c>
      <c r="J128">
        <f t="shared" si="4"/>
        <v>4.298571428571428</v>
      </c>
      <c r="K128">
        <f t="shared" si="5"/>
        <v>0.5841640343667401</v>
      </c>
      <c r="L128">
        <f t="shared" si="6"/>
        <v>4.882735462938168</v>
      </c>
      <c r="M128">
        <f t="shared" si="7"/>
        <v>3.714407394204688</v>
      </c>
    </row>
    <row r="129" spans="1:13" ht="12.75">
      <c r="A129">
        <v>496.18</v>
      </c>
      <c r="B129">
        <v>3.7</v>
      </c>
      <c r="C129">
        <v>4.56</v>
      </c>
      <c r="D129">
        <v>4.83</v>
      </c>
      <c r="E129">
        <v>4.52</v>
      </c>
      <c r="F129">
        <v>4.1</v>
      </c>
      <c r="G129">
        <v>5.11</v>
      </c>
      <c r="H129">
        <v>3.43</v>
      </c>
      <c r="J129">
        <f t="shared" si="4"/>
        <v>4.321428571428571</v>
      </c>
      <c r="K129">
        <f t="shared" si="5"/>
        <v>0.6064494639959329</v>
      </c>
      <c r="L129">
        <f t="shared" si="6"/>
        <v>4.927878035424504</v>
      </c>
      <c r="M129">
        <f t="shared" si="7"/>
        <v>3.7149791074326384</v>
      </c>
    </row>
    <row r="130" spans="1:13" ht="12.75">
      <c r="A130">
        <v>497.68</v>
      </c>
      <c r="B130">
        <v>3.78</v>
      </c>
      <c r="C130">
        <v>4.57</v>
      </c>
      <c r="D130">
        <v>4.81</v>
      </c>
      <c r="E130">
        <v>4.49</v>
      </c>
      <c r="F130">
        <v>4.08</v>
      </c>
      <c r="G130">
        <v>5.13</v>
      </c>
      <c r="H130">
        <v>3.48</v>
      </c>
      <c r="J130">
        <f t="shared" si="4"/>
        <v>4.334285714285714</v>
      </c>
      <c r="K130">
        <f t="shared" si="5"/>
        <v>0.5832340051488026</v>
      </c>
      <c r="L130">
        <f t="shared" si="6"/>
        <v>4.917519719434516</v>
      </c>
      <c r="M130">
        <f t="shared" si="7"/>
        <v>3.751051709136911</v>
      </c>
    </row>
    <row r="131" spans="1:13" ht="12.75">
      <c r="A131">
        <v>499.18</v>
      </c>
      <c r="B131">
        <v>3.82</v>
      </c>
      <c r="C131">
        <v>4.61</v>
      </c>
      <c r="D131">
        <v>5</v>
      </c>
      <c r="E131">
        <v>4.61</v>
      </c>
      <c r="F131">
        <v>4.24</v>
      </c>
      <c r="G131">
        <v>5.18</v>
      </c>
      <c r="H131">
        <v>3.55</v>
      </c>
      <c r="J131">
        <f t="shared" si="4"/>
        <v>4.430000000000001</v>
      </c>
      <c r="K131">
        <f t="shared" si="5"/>
        <v>0.5964897316802713</v>
      </c>
      <c r="L131">
        <f t="shared" si="6"/>
        <v>5.026489731680272</v>
      </c>
      <c r="M131">
        <f t="shared" si="7"/>
        <v>3.8335102683197295</v>
      </c>
    </row>
    <row r="132" spans="1:13" ht="12.75">
      <c r="A132">
        <v>500.68</v>
      </c>
      <c r="B132">
        <v>3.92</v>
      </c>
      <c r="C132">
        <v>4.74</v>
      </c>
      <c r="D132">
        <v>5.03</v>
      </c>
      <c r="E132">
        <v>4.65</v>
      </c>
      <c r="F132">
        <v>4.38</v>
      </c>
      <c r="G132">
        <v>5.19</v>
      </c>
      <c r="H132">
        <v>3.61</v>
      </c>
      <c r="J132">
        <f t="shared" si="4"/>
        <v>4.502857142857144</v>
      </c>
      <c r="K132">
        <f t="shared" si="5"/>
        <v>0.5744479751818037</v>
      </c>
      <c r="L132">
        <f t="shared" si="6"/>
        <v>5.0773051180389475</v>
      </c>
      <c r="M132">
        <f t="shared" si="7"/>
        <v>3.9284091676753397</v>
      </c>
    </row>
    <row r="133" spans="1:13" ht="12.75">
      <c r="A133">
        <v>502.18</v>
      </c>
      <c r="B133">
        <v>3.98</v>
      </c>
      <c r="C133">
        <v>4.75</v>
      </c>
      <c r="D133">
        <v>5.09</v>
      </c>
      <c r="E133">
        <v>4.72</v>
      </c>
      <c r="F133">
        <v>4.38</v>
      </c>
      <c r="G133">
        <v>5.32</v>
      </c>
      <c r="H133">
        <v>3.79</v>
      </c>
      <c r="J133">
        <f t="shared" si="4"/>
        <v>4.575714285714286</v>
      </c>
      <c r="K133">
        <f t="shared" si="5"/>
        <v>0.5597873746003075</v>
      </c>
      <c r="L133">
        <f t="shared" si="6"/>
        <v>5.135501660314593</v>
      </c>
      <c r="M133">
        <f t="shared" si="7"/>
        <v>4.015926911113978</v>
      </c>
    </row>
    <row r="134" spans="1:13" ht="12.75">
      <c r="A134">
        <v>503.68</v>
      </c>
      <c r="B134">
        <v>4.17</v>
      </c>
      <c r="C134">
        <v>4.94</v>
      </c>
      <c r="D134">
        <v>5.18</v>
      </c>
      <c r="E134">
        <v>4.82</v>
      </c>
      <c r="F134">
        <v>4.47</v>
      </c>
      <c r="G134">
        <v>5.46</v>
      </c>
      <c r="H134">
        <v>3.85</v>
      </c>
      <c r="J134">
        <f aca="true" t="shared" si="8" ref="J134:J197">AVERAGE(B134:H134)</f>
        <v>4.698571428571428</v>
      </c>
      <c r="K134">
        <f aca="true" t="shared" si="9" ref="K134:K197">STDEV(B134:H134)</f>
        <v>0.568079471301581</v>
      </c>
      <c r="L134">
        <f aca="true" t="shared" si="10" ref="L134:L197">J134+K134</f>
        <v>5.266650899873009</v>
      </c>
      <c r="M134">
        <f aca="true" t="shared" si="11" ref="M134:M197">J134-K134</f>
        <v>4.1304919572698475</v>
      </c>
    </row>
    <row r="135" spans="1:13" ht="12.75">
      <c r="A135">
        <v>505.19</v>
      </c>
      <c r="B135">
        <v>4.3</v>
      </c>
      <c r="C135">
        <v>5.07</v>
      </c>
      <c r="D135">
        <v>5.4</v>
      </c>
      <c r="E135">
        <v>5.04</v>
      </c>
      <c r="F135">
        <v>4.64</v>
      </c>
      <c r="G135">
        <v>5.65</v>
      </c>
      <c r="H135">
        <v>4</v>
      </c>
      <c r="J135">
        <f t="shared" si="8"/>
        <v>4.871428571428572</v>
      </c>
      <c r="K135">
        <f t="shared" si="9"/>
        <v>0.5906050166687405</v>
      </c>
      <c r="L135">
        <f t="shared" si="10"/>
        <v>5.462033588097312</v>
      </c>
      <c r="M135">
        <f t="shared" si="11"/>
        <v>4.280823554759832</v>
      </c>
    </row>
    <row r="136" spans="1:13" ht="12.75">
      <c r="A136">
        <v>506.69</v>
      </c>
      <c r="B136">
        <v>4.46</v>
      </c>
      <c r="C136">
        <v>5.26</v>
      </c>
      <c r="D136">
        <v>5.6</v>
      </c>
      <c r="E136">
        <v>5.16</v>
      </c>
      <c r="F136">
        <v>4.83</v>
      </c>
      <c r="G136">
        <v>5.85</v>
      </c>
      <c r="H136">
        <v>4.22</v>
      </c>
      <c r="J136">
        <f t="shared" si="8"/>
        <v>5.054285714285713</v>
      </c>
      <c r="K136">
        <f t="shared" si="9"/>
        <v>0.5893458843740077</v>
      </c>
      <c r="L136">
        <f t="shared" si="10"/>
        <v>5.643631598659721</v>
      </c>
      <c r="M136">
        <f t="shared" si="11"/>
        <v>4.464939829911706</v>
      </c>
    </row>
    <row r="137" spans="1:13" ht="12.75">
      <c r="A137">
        <v>508.2</v>
      </c>
      <c r="B137">
        <v>4.63</v>
      </c>
      <c r="C137">
        <v>5.44</v>
      </c>
      <c r="D137">
        <v>5.88</v>
      </c>
      <c r="E137">
        <v>5.34</v>
      </c>
      <c r="F137">
        <v>4.93</v>
      </c>
      <c r="G137">
        <v>5.99</v>
      </c>
      <c r="H137">
        <v>4.43</v>
      </c>
      <c r="J137">
        <f t="shared" si="8"/>
        <v>5.234285714285714</v>
      </c>
      <c r="K137">
        <f t="shared" si="9"/>
        <v>0.5980762811675715</v>
      </c>
      <c r="L137">
        <f t="shared" si="10"/>
        <v>5.832361995453286</v>
      </c>
      <c r="M137">
        <f t="shared" si="11"/>
        <v>4.636209433118142</v>
      </c>
    </row>
    <row r="138" spans="1:13" ht="12.75">
      <c r="A138">
        <v>509.71</v>
      </c>
      <c r="B138">
        <v>4.81</v>
      </c>
      <c r="C138">
        <v>5.54</v>
      </c>
      <c r="D138">
        <v>6.08</v>
      </c>
      <c r="E138">
        <v>5.43</v>
      </c>
      <c r="F138">
        <v>5.15</v>
      </c>
      <c r="G138">
        <v>6.15</v>
      </c>
      <c r="H138">
        <v>4.56</v>
      </c>
      <c r="J138">
        <f t="shared" si="8"/>
        <v>5.388571428571429</v>
      </c>
      <c r="K138">
        <f t="shared" si="9"/>
        <v>0.6000952305378574</v>
      </c>
      <c r="L138">
        <f t="shared" si="10"/>
        <v>5.9886666591092865</v>
      </c>
      <c r="M138">
        <f t="shared" si="11"/>
        <v>4.788476198033571</v>
      </c>
    </row>
    <row r="139" spans="1:13" ht="12.75">
      <c r="A139">
        <v>511.22</v>
      </c>
      <c r="B139">
        <v>5.04</v>
      </c>
      <c r="C139">
        <v>5.83</v>
      </c>
      <c r="D139">
        <v>6.25</v>
      </c>
      <c r="E139">
        <v>5.64</v>
      </c>
      <c r="F139">
        <v>5.29</v>
      </c>
      <c r="G139">
        <v>6.37</v>
      </c>
      <c r="H139">
        <v>4.79</v>
      </c>
      <c r="J139">
        <f t="shared" si="8"/>
        <v>5.601428571428571</v>
      </c>
      <c r="K139">
        <f t="shared" si="9"/>
        <v>0.5966134586544389</v>
      </c>
      <c r="L139">
        <f t="shared" si="10"/>
        <v>6.198042030083011</v>
      </c>
      <c r="M139">
        <f t="shared" si="11"/>
        <v>5.004815112774132</v>
      </c>
    </row>
    <row r="140" spans="1:13" ht="12.75">
      <c r="A140">
        <v>512.73</v>
      </c>
      <c r="B140">
        <v>5.27</v>
      </c>
      <c r="C140">
        <v>6.07</v>
      </c>
      <c r="D140">
        <v>6.52</v>
      </c>
      <c r="E140">
        <v>5.79</v>
      </c>
      <c r="F140">
        <v>5.57</v>
      </c>
      <c r="G140">
        <v>6.65</v>
      </c>
      <c r="H140">
        <v>4.98</v>
      </c>
      <c r="J140">
        <f t="shared" si="8"/>
        <v>5.8357142857142845</v>
      </c>
      <c r="K140">
        <f t="shared" si="9"/>
        <v>0.6206409896995565</v>
      </c>
      <c r="L140">
        <f t="shared" si="10"/>
        <v>6.456355275413841</v>
      </c>
      <c r="M140">
        <f t="shared" si="11"/>
        <v>5.215073296014728</v>
      </c>
    </row>
    <row r="141" spans="1:13" ht="12.75">
      <c r="A141">
        <v>514.24</v>
      </c>
      <c r="B141">
        <v>5.49</v>
      </c>
      <c r="C141">
        <v>6.33</v>
      </c>
      <c r="D141">
        <v>6.78</v>
      </c>
      <c r="E141">
        <v>6.04</v>
      </c>
      <c r="F141">
        <v>5.83</v>
      </c>
      <c r="G141">
        <v>6.92</v>
      </c>
      <c r="H141">
        <v>5.31</v>
      </c>
      <c r="J141">
        <f t="shared" si="8"/>
        <v>6.1000000000000005</v>
      </c>
      <c r="K141">
        <f t="shared" si="9"/>
        <v>0.6137860647923872</v>
      </c>
      <c r="L141">
        <f t="shared" si="10"/>
        <v>6.713786064792387</v>
      </c>
      <c r="M141">
        <f t="shared" si="11"/>
        <v>5.486213935207614</v>
      </c>
    </row>
    <row r="142" spans="1:13" ht="12.75">
      <c r="A142">
        <v>515.75</v>
      </c>
      <c r="B142">
        <v>5.73</v>
      </c>
      <c r="C142">
        <v>6.6</v>
      </c>
      <c r="D142">
        <v>7.13</v>
      </c>
      <c r="E142">
        <v>6.27</v>
      </c>
      <c r="F142">
        <v>6.14</v>
      </c>
      <c r="G142">
        <v>7.21</v>
      </c>
      <c r="H142">
        <v>5.59</v>
      </c>
      <c r="J142">
        <f t="shared" si="8"/>
        <v>6.381428571428572</v>
      </c>
      <c r="K142">
        <f t="shared" si="9"/>
        <v>0.6345714714521543</v>
      </c>
      <c r="L142">
        <f t="shared" si="10"/>
        <v>7.016000042880726</v>
      </c>
      <c r="M142">
        <f t="shared" si="11"/>
        <v>5.746857099976418</v>
      </c>
    </row>
    <row r="143" spans="1:13" ht="12.75">
      <c r="A143">
        <v>517.26</v>
      </c>
      <c r="B143">
        <v>6.09</v>
      </c>
      <c r="C143">
        <v>6.9</v>
      </c>
      <c r="D143">
        <v>7.52</v>
      </c>
      <c r="E143">
        <v>6.51</v>
      </c>
      <c r="F143">
        <v>6.4</v>
      </c>
      <c r="G143">
        <v>7.54</v>
      </c>
      <c r="H143">
        <v>5.97</v>
      </c>
      <c r="J143">
        <f t="shared" si="8"/>
        <v>6.704285714285713</v>
      </c>
      <c r="K143">
        <f t="shared" si="9"/>
        <v>0.6388755002047865</v>
      </c>
      <c r="L143">
        <f t="shared" si="10"/>
        <v>7.343161214490499</v>
      </c>
      <c r="M143">
        <f t="shared" si="11"/>
        <v>6.065410214080926</v>
      </c>
    </row>
    <row r="144" spans="1:13" ht="12.75">
      <c r="A144">
        <v>518.77</v>
      </c>
      <c r="B144">
        <v>6.41</v>
      </c>
      <c r="C144">
        <v>7.2</v>
      </c>
      <c r="D144">
        <v>7.8</v>
      </c>
      <c r="E144">
        <v>6.85</v>
      </c>
      <c r="F144">
        <v>6.72</v>
      </c>
      <c r="G144">
        <v>7.9</v>
      </c>
      <c r="H144">
        <v>6.28</v>
      </c>
      <c r="J144">
        <f t="shared" si="8"/>
        <v>7.022857142857142</v>
      </c>
      <c r="K144">
        <f t="shared" si="9"/>
        <v>0.6394975706421036</v>
      </c>
      <c r="L144">
        <f t="shared" si="10"/>
        <v>7.662354713499246</v>
      </c>
      <c r="M144">
        <f t="shared" si="11"/>
        <v>6.3833595722150385</v>
      </c>
    </row>
    <row r="145" spans="1:13" ht="12.75">
      <c r="A145">
        <v>520.29</v>
      </c>
      <c r="B145">
        <v>6.72</v>
      </c>
      <c r="C145">
        <v>7.6</v>
      </c>
      <c r="D145">
        <v>8.2</v>
      </c>
      <c r="E145">
        <v>7.12</v>
      </c>
      <c r="F145">
        <v>7.08</v>
      </c>
      <c r="G145">
        <v>8.27</v>
      </c>
      <c r="H145">
        <v>6.64</v>
      </c>
      <c r="J145">
        <f t="shared" si="8"/>
        <v>7.3757142857142854</v>
      </c>
      <c r="K145">
        <f t="shared" si="9"/>
        <v>0.6650277473624094</v>
      </c>
      <c r="L145">
        <f t="shared" si="10"/>
        <v>8.040742033076695</v>
      </c>
      <c r="M145">
        <f t="shared" si="11"/>
        <v>6.710686538351876</v>
      </c>
    </row>
    <row r="146" spans="1:13" ht="12.75">
      <c r="A146">
        <v>521.81</v>
      </c>
      <c r="B146">
        <v>7.11</v>
      </c>
      <c r="C146">
        <v>7.92</v>
      </c>
      <c r="D146">
        <v>8.6</v>
      </c>
      <c r="E146">
        <v>7.4</v>
      </c>
      <c r="F146">
        <v>7.43</v>
      </c>
      <c r="G146">
        <v>8.63</v>
      </c>
      <c r="H146">
        <v>7.03</v>
      </c>
      <c r="J146">
        <f t="shared" si="8"/>
        <v>7.731428571428572</v>
      </c>
      <c r="K146">
        <f t="shared" si="9"/>
        <v>0.6678679652802708</v>
      </c>
      <c r="L146">
        <f t="shared" si="10"/>
        <v>8.399296536708842</v>
      </c>
      <c r="M146">
        <f t="shared" si="11"/>
        <v>7.063560606148301</v>
      </c>
    </row>
    <row r="147" spans="1:13" ht="12.75">
      <c r="A147">
        <v>523.32</v>
      </c>
      <c r="B147">
        <v>7.39</v>
      </c>
      <c r="C147">
        <v>8.3</v>
      </c>
      <c r="D147">
        <v>9</v>
      </c>
      <c r="E147">
        <v>7.67</v>
      </c>
      <c r="F147">
        <v>7.82</v>
      </c>
      <c r="G147">
        <v>8.98</v>
      </c>
      <c r="H147">
        <v>7.34</v>
      </c>
      <c r="J147">
        <f t="shared" si="8"/>
        <v>8.071428571428571</v>
      </c>
      <c r="K147">
        <f t="shared" si="9"/>
        <v>0.7028140714638734</v>
      </c>
      <c r="L147">
        <f t="shared" si="10"/>
        <v>8.774242642892444</v>
      </c>
      <c r="M147">
        <f t="shared" si="11"/>
        <v>7.368614499964698</v>
      </c>
    </row>
    <row r="148" spans="1:13" ht="12.75">
      <c r="A148">
        <v>524.84</v>
      </c>
      <c r="B148">
        <v>7.71</v>
      </c>
      <c r="C148">
        <v>8.63</v>
      </c>
      <c r="D148">
        <v>9.39</v>
      </c>
      <c r="E148">
        <v>8.04</v>
      </c>
      <c r="F148">
        <v>8.14</v>
      </c>
      <c r="G148">
        <v>9.33</v>
      </c>
      <c r="H148">
        <v>7.74</v>
      </c>
      <c r="J148">
        <f t="shared" si="8"/>
        <v>8.425714285714285</v>
      </c>
      <c r="K148">
        <f t="shared" si="9"/>
        <v>0.7073626402079249</v>
      </c>
      <c r="L148">
        <f t="shared" si="10"/>
        <v>9.13307692592221</v>
      </c>
      <c r="M148">
        <f t="shared" si="11"/>
        <v>7.7183516455063605</v>
      </c>
    </row>
    <row r="149" spans="1:13" ht="12.75">
      <c r="A149">
        <v>526.36</v>
      </c>
      <c r="B149">
        <v>8.03</v>
      </c>
      <c r="C149">
        <v>8.93</v>
      </c>
      <c r="D149">
        <v>9.76</v>
      </c>
      <c r="E149">
        <v>8.29</v>
      </c>
      <c r="F149">
        <v>8.43</v>
      </c>
      <c r="G149">
        <v>9.68</v>
      </c>
      <c r="H149">
        <v>8.11</v>
      </c>
      <c r="J149">
        <f t="shared" si="8"/>
        <v>8.747142857142856</v>
      </c>
      <c r="K149">
        <f t="shared" si="9"/>
        <v>0.7256425723847405</v>
      </c>
      <c r="L149">
        <f t="shared" si="10"/>
        <v>9.472785429527598</v>
      </c>
      <c r="M149">
        <f t="shared" si="11"/>
        <v>8.021500284758115</v>
      </c>
    </row>
    <row r="150" spans="1:13" ht="12.75">
      <c r="A150">
        <v>527.88</v>
      </c>
      <c r="B150">
        <v>8.3</v>
      </c>
      <c r="C150">
        <v>9.23</v>
      </c>
      <c r="D150">
        <v>10.11</v>
      </c>
      <c r="E150">
        <v>8.55</v>
      </c>
      <c r="F150">
        <v>8.73</v>
      </c>
      <c r="G150">
        <v>10.04</v>
      </c>
      <c r="H150">
        <v>8.39</v>
      </c>
      <c r="J150">
        <f t="shared" si="8"/>
        <v>9.05</v>
      </c>
      <c r="K150">
        <f t="shared" si="9"/>
        <v>0.7622991538759644</v>
      </c>
      <c r="L150">
        <f t="shared" si="10"/>
        <v>9.812299153875966</v>
      </c>
      <c r="M150">
        <f t="shared" si="11"/>
        <v>8.287700846124036</v>
      </c>
    </row>
    <row r="151" spans="1:13" ht="12.75">
      <c r="A151">
        <v>529.4</v>
      </c>
      <c r="B151">
        <v>8.56</v>
      </c>
      <c r="C151">
        <v>9.49</v>
      </c>
      <c r="D151">
        <v>10.4</v>
      </c>
      <c r="E151">
        <v>8.78</v>
      </c>
      <c r="F151">
        <v>9.05</v>
      </c>
      <c r="G151">
        <v>10.27</v>
      </c>
      <c r="H151">
        <v>8.73</v>
      </c>
      <c r="J151">
        <f t="shared" si="8"/>
        <v>9.325714285714286</v>
      </c>
      <c r="K151">
        <f t="shared" si="9"/>
        <v>0.7514177076890022</v>
      </c>
      <c r="L151">
        <f t="shared" si="10"/>
        <v>10.077131993403288</v>
      </c>
      <c r="M151">
        <f t="shared" si="11"/>
        <v>8.574296578025283</v>
      </c>
    </row>
    <row r="152" spans="1:13" ht="12.75">
      <c r="A152">
        <v>530.92</v>
      </c>
      <c r="B152">
        <v>8.81</v>
      </c>
      <c r="C152">
        <v>9.7</v>
      </c>
      <c r="D152">
        <v>10.63</v>
      </c>
      <c r="E152">
        <v>8.97</v>
      </c>
      <c r="F152">
        <v>9.28</v>
      </c>
      <c r="G152">
        <v>10.53</v>
      </c>
      <c r="H152">
        <v>8.87</v>
      </c>
      <c r="J152">
        <f t="shared" si="8"/>
        <v>9.541428571428572</v>
      </c>
      <c r="K152">
        <f t="shared" si="9"/>
        <v>0.7711555954416214</v>
      </c>
      <c r="L152">
        <f t="shared" si="10"/>
        <v>10.312584166870193</v>
      </c>
      <c r="M152">
        <f t="shared" si="11"/>
        <v>8.77027297598695</v>
      </c>
    </row>
    <row r="153" spans="1:13" ht="12.75">
      <c r="A153">
        <v>532.45</v>
      </c>
      <c r="B153">
        <v>9</v>
      </c>
      <c r="C153">
        <v>9.9</v>
      </c>
      <c r="D153">
        <v>10.91</v>
      </c>
      <c r="E153">
        <v>9.12</v>
      </c>
      <c r="F153">
        <v>9.5</v>
      </c>
      <c r="G153">
        <v>10.75</v>
      </c>
      <c r="H153">
        <v>9.15</v>
      </c>
      <c r="J153">
        <f t="shared" si="8"/>
        <v>9.76142857142857</v>
      </c>
      <c r="K153">
        <f t="shared" si="9"/>
        <v>0.790473034990842</v>
      </c>
      <c r="L153">
        <f t="shared" si="10"/>
        <v>10.551901606419413</v>
      </c>
      <c r="M153">
        <f t="shared" si="11"/>
        <v>8.970955536437728</v>
      </c>
    </row>
    <row r="154" spans="1:13" ht="12.75">
      <c r="A154">
        <v>533.97</v>
      </c>
      <c r="B154">
        <v>9.15</v>
      </c>
      <c r="C154">
        <v>10.07</v>
      </c>
      <c r="D154">
        <v>11.08</v>
      </c>
      <c r="E154">
        <v>9.27</v>
      </c>
      <c r="F154">
        <v>9.68</v>
      </c>
      <c r="G154">
        <v>10.95</v>
      </c>
      <c r="H154">
        <v>9.33</v>
      </c>
      <c r="J154">
        <f t="shared" si="8"/>
        <v>9.932857142857141</v>
      </c>
      <c r="K154">
        <f t="shared" si="9"/>
        <v>0.8009310058866123</v>
      </c>
      <c r="L154">
        <f t="shared" si="10"/>
        <v>10.733788148743754</v>
      </c>
      <c r="M154">
        <f t="shared" si="11"/>
        <v>9.13192613697053</v>
      </c>
    </row>
    <row r="155" spans="1:13" ht="12.75">
      <c r="A155">
        <v>535.5</v>
      </c>
      <c r="B155">
        <v>9.3</v>
      </c>
      <c r="C155">
        <v>10.15</v>
      </c>
      <c r="D155">
        <v>11.27</v>
      </c>
      <c r="E155">
        <v>9.38</v>
      </c>
      <c r="F155">
        <v>9.83</v>
      </c>
      <c r="G155">
        <v>11.08</v>
      </c>
      <c r="H155">
        <v>9.51</v>
      </c>
      <c r="J155">
        <f t="shared" si="8"/>
        <v>10.074285714285713</v>
      </c>
      <c r="K155">
        <f t="shared" si="9"/>
        <v>0.8069047267771157</v>
      </c>
      <c r="L155">
        <f t="shared" si="10"/>
        <v>10.881190441062829</v>
      </c>
      <c r="M155">
        <f t="shared" si="11"/>
        <v>9.267380987508597</v>
      </c>
    </row>
    <row r="156" spans="1:13" ht="12.75">
      <c r="A156">
        <v>537.03</v>
      </c>
      <c r="B156">
        <v>9.4</v>
      </c>
      <c r="C156">
        <v>10.3</v>
      </c>
      <c r="D156">
        <v>11.41</v>
      </c>
      <c r="E156">
        <v>9.47</v>
      </c>
      <c r="F156">
        <v>9.93</v>
      </c>
      <c r="G156">
        <v>11.21</v>
      </c>
      <c r="H156">
        <v>9.58</v>
      </c>
      <c r="J156">
        <f t="shared" si="8"/>
        <v>10.185714285714287</v>
      </c>
      <c r="K156">
        <f t="shared" si="9"/>
        <v>0.8289522934173384</v>
      </c>
      <c r="L156">
        <f t="shared" si="10"/>
        <v>11.014666579131625</v>
      </c>
      <c r="M156">
        <f t="shared" si="11"/>
        <v>9.35676199229695</v>
      </c>
    </row>
    <row r="157" spans="1:13" ht="12.75">
      <c r="A157">
        <v>538.55</v>
      </c>
      <c r="B157">
        <v>9.52</v>
      </c>
      <c r="C157">
        <v>10.32</v>
      </c>
      <c r="D157">
        <v>11.51</v>
      </c>
      <c r="E157">
        <v>9.56</v>
      </c>
      <c r="F157">
        <v>10.08</v>
      </c>
      <c r="G157">
        <v>11.35</v>
      </c>
      <c r="H157">
        <v>9.71</v>
      </c>
      <c r="J157">
        <f t="shared" si="8"/>
        <v>10.292857142857144</v>
      </c>
      <c r="K157">
        <f t="shared" si="9"/>
        <v>0.8285673234709221</v>
      </c>
      <c r="L157">
        <f t="shared" si="10"/>
        <v>11.121424466328067</v>
      </c>
      <c r="M157">
        <f t="shared" si="11"/>
        <v>9.464289819386222</v>
      </c>
    </row>
    <row r="158" spans="1:13" ht="12.75">
      <c r="A158">
        <v>540.08</v>
      </c>
      <c r="B158">
        <v>9.53</v>
      </c>
      <c r="C158">
        <v>10.41</v>
      </c>
      <c r="D158">
        <v>11.66</v>
      </c>
      <c r="E158">
        <v>9.62</v>
      </c>
      <c r="F158">
        <v>10.11</v>
      </c>
      <c r="G158">
        <v>11.45</v>
      </c>
      <c r="H158">
        <v>9.82</v>
      </c>
      <c r="J158">
        <f t="shared" si="8"/>
        <v>10.37142857142857</v>
      </c>
      <c r="K158">
        <f t="shared" si="9"/>
        <v>0.8631614096144621</v>
      </c>
      <c r="L158">
        <f t="shared" si="10"/>
        <v>11.234589981043031</v>
      </c>
      <c r="M158">
        <f t="shared" si="11"/>
        <v>9.508267161814109</v>
      </c>
    </row>
    <row r="159" spans="1:13" ht="12.75">
      <c r="A159">
        <v>541.61</v>
      </c>
      <c r="B159">
        <v>9.63</v>
      </c>
      <c r="C159">
        <v>10.48</v>
      </c>
      <c r="D159">
        <v>11.73</v>
      </c>
      <c r="E159">
        <v>9.67</v>
      </c>
      <c r="F159">
        <v>10.21</v>
      </c>
      <c r="G159">
        <v>11.52</v>
      </c>
      <c r="H159">
        <v>9.9</v>
      </c>
      <c r="J159">
        <f t="shared" si="8"/>
        <v>10.448571428571428</v>
      </c>
      <c r="K159">
        <f t="shared" si="9"/>
        <v>0.8587865192900428</v>
      </c>
      <c r="L159">
        <f t="shared" si="10"/>
        <v>11.30735794786147</v>
      </c>
      <c r="M159">
        <f t="shared" si="11"/>
        <v>9.589784909281386</v>
      </c>
    </row>
    <row r="160" spans="1:13" ht="12.75">
      <c r="A160">
        <v>543.14</v>
      </c>
      <c r="B160">
        <v>9.71</v>
      </c>
      <c r="C160">
        <v>10.54</v>
      </c>
      <c r="D160">
        <v>11.8</v>
      </c>
      <c r="E160">
        <v>9.72</v>
      </c>
      <c r="F160">
        <v>10.29</v>
      </c>
      <c r="G160">
        <v>11.58</v>
      </c>
      <c r="H160">
        <v>9.95</v>
      </c>
      <c r="J160">
        <f t="shared" si="8"/>
        <v>10.512857142857142</v>
      </c>
      <c r="K160">
        <f t="shared" si="9"/>
        <v>0.8598394091479141</v>
      </c>
      <c r="L160">
        <f t="shared" si="10"/>
        <v>11.372696552005056</v>
      </c>
      <c r="M160">
        <f t="shared" si="11"/>
        <v>9.653017733709227</v>
      </c>
    </row>
    <row r="161" spans="1:13" ht="12.75">
      <c r="A161">
        <v>544.67</v>
      </c>
      <c r="B161">
        <v>9.75</v>
      </c>
      <c r="C161">
        <v>10.62</v>
      </c>
      <c r="D161">
        <v>11.89</v>
      </c>
      <c r="E161">
        <v>9.73</v>
      </c>
      <c r="F161">
        <v>10.37</v>
      </c>
      <c r="G161">
        <v>11.63</v>
      </c>
      <c r="H161">
        <v>10.06</v>
      </c>
      <c r="J161">
        <f t="shared" si="8"/>
        <v>10.578571428571427</v>
      </c>
      <c r="K161">
        <f t="shared" si="9"/>
        <v>0.8704487074957206</v>
      </c>
      <c r="L161">
        <f t="shared" si="10"/>
        <v>11.449020136067148</v>
      </c>
      <c r="M161">
        <f t="shared" si="11"/>
        <v>9.708122721075707</v>
      </c>
    </row>
    <row r="162" spans="1:13" ht="12.75">
      <c r="A162">
        <v>546.21</v>
      </c>
      <c r="B162">
        <v>9.81</v>
      </c>
      <c r="C162">
        <v>10.62</v>
      </c>
      <c r="D162">
        <v>11.96</v>
      </c>
      <c r="E162">
        <v>9.77</v>
      </c>
      <c r="F162">
        <v>10.41</v>
      </c>
      <c r="G162">
        <v>11.75</v>
      </c>
      <c r="H162">
        <v>10.1</v>
      </c>
      <c r="J162">
        <f t="shared" si="8"/>
        <v>10.63142857142857</v>
      </c>
      <c r="K162">
        <f t="shared" si="9"/>
        <v>0.8911309026817155</v>
      </c>
      <c r="L162">
        <f t="shared" si="10"/>
        <v>11.522559474110285</v>
      </c>
      <c r="M162">
        <f t="shared" si="11"/>
        <v>9.740297668746855</v>
      </c>
    </row>
    <row r="163" spans="1:13" ht="12.75">
      <c r="A163">
        <v>547.74</v>
      </c>
      <c r="B163">
        <v>9.85</v>
      </c>
      <c r="C163">
        <v>10.7</v>
      </c>
      <c r="D163">
        <v>12.01</v>
      </c>
      <c r="E163">
        <v>9.82</v>
      </c>
      <c r="F163">
        <v>10.47</v>
      </c>
      <c r="G163">
        <v>11.77</v>
      </c>
      <c r="H163">
        <v>10.17</v>
      </c>
      <c r="J163">
        <f t="shared" si="8"/>
        <v>10.684285714285712</v>
      </c>
      <c r="K163">
        <f t="shared" si="9"/>
        <v>0.8841164542988232</v>
      </c>
      <c r="L163">
        <f t="shared" si="10"/>
        <v>11.568402168584536</v>
      </c>
      <c r="M163">
        <f t="shared" si="11"/>
        <v>9.80016925998689</v>
      </c>
    </row>
    <row r="164" spans="1:13" ht="12.75">
      <c r="A164">
        <v>549.28</v>
      </c>
      <c r="B164">
        <v>9.88</v>
      </c>
      <c r="C164">
        <v>10.74</v>
      </c>
      <c r="D164">
        <v>12.07</v>
      </c>
      <c r="E164">
        <v>9.84</v>
      </c>
      <c r="F164">
        <v>10.57</v>
      </c>
      <c r="G164">
        <v>11.83</v>
      </c>
      <c r="H164">
        <v>10.24</v>
      </c>
      <c r="J164">
        <f t="shared" si="8"/>
        <v>10.73857142857143</v>
      </c>
      <c r="K164">
        <f t="shared" si="9"/>
        <v>0.8930738784562895</v>
      </c>
      <c r="L164">
        <f t="shared" si="10"/>
        <v>11.63164530702772</v>
      </c>
      <c r="M164">
        <f t="shared" si="11"/>
        <v>9.84549755011514</v>
      </c>
    </row>
    <row r="165" spans="1:13" ht="12.75">
      <c r="A165">
        <v>550.81</v>
      </c>
      <c r="B165">
        <v>9.94</v>
      </c>
      <c r="C165">
        <v>10.83</v>
      </c>
      <c r="D165">
        <v>12.1</v>
      </c>
      <c r="E165">
        <v>9.87</v>
      </c>
      <c r="F165">
        <v>10.56</v>
      </c>
      <c r="G165">
        <v>11.84</v>
      </c>
      <c r="H165">
        <v>10.24</v>
      </c>
      <c r="J165">
        <f t="shared" si="8"/>
        <v>10.768571428571429</v>
      </c>
      <c r="K165">
        <f t="shared" si="9"/>
        <v>0.8889399786905315</v>
      </c>
      <c r="L165">
        <f t="shared" si="10"/>
        <v>11.65751140726196</v>
      </c>
      <c r="M165">
        <f t="shared" si="11"/>
        <v>9.879631449880897</v>
      </c>
    </row>
    <row r="166" spans="1:13" ht="12.75">
      <c r="A166">
        <v>552.35</v>
      </c>
      <c r="B166">
        <v>9.97</v>
      </c>
      <c r="C166">
        <v>10.88</v>
      </c>
      <c r="D166">
        <v>12.14</v>
      </c>
      <c r="E166">
        <v>9.89</v>
      </c>
      <c r="F166">
        <v>10.55</v>
      </c>
      <c r="G166">
        <v>11.9</v>
      </c>
      <c r="H166">
        <v>10.25</v>
      </c>
      <c r="J166">
        <f t="shared" si="8"/>
        <v>10.797142857142859</v>
      </c>
      <c r="K166">
        <f t="shared" si="9"/>
        <v>0.9031373886940489</v>
      </c>
      <c r="L166">
        <f t="shared" si="10"/>
        <v>11.700280245836908</v>
      </c>
      <c r="M166">
        <f t="shared" si="11"/>
        <v>9.89400546844881</v>
      </c>
    </row>
    <row r="167" spans="1:13" ht="12.75">
      <c r="A167">
        <v>553.89</v>
      </c>
      <c r="B167">
        <v>9.95</v>
      </c>
      <c r="C167">
        <v>10.86</v>
      </c>
      <c r="D167">
        <v>12.13</v>
      </c>
      <c r="E167">
        <v>9.88</v>
      </c>
      <c r="F167">
        <v>10.55</v>
      </c>
      <c r="G167">
        <v>11.89</v>
      </c>
      <c r="H167">
        <v>10.27</v>
      </c>
      <c r="J167">
        <f t="shared" si="8"/>
        <v>10.790000000000001</v>
      </c>
      <c r="K167">
        <f t="shared" si="9"/>
        <v>0.9011289215940951</v>
      </c>
      <c r="L167">
        <f t="shared" si="10"/>
        <v>11.691128921594096</v>
      </c>
      <c r="M167">
        <f t="shared" si="11"/>
        <v>9.888871078405906</v>
      </c>
    </row>
    <row r="168" spans="1:13" ht="12.75">
      <c r="A168">
        <v>555.42</v>
      </c>
      <c r="B168">
        <v>9.96</v>
      </c>
      <c r="C168">
        <v>10.84</v>
      </c>
      <c r="D168">
        <v>12.11</v>
      </c>
      <c r="E168">
        <v>9.84</v>
      </c>
      <c r="F168">
        <v>10.54</v>
      </c>
      <c r="G168">
        <v>11.87</v>
      </c>
      <c r="H168">
        <v>10.2</v>
      </c>
      <c r="J168">
        <f t="shared" si="8"/>
        <v>10.765714285714285</v>
      </c>
      <c r="K168">
        <f t="shared" si="9"/>
        <v>0.9045414518391176</v>
      </c>
      <c r="L168">
        <f t="shared" si="10"/>
        <v>11.670255737553402</v>
      </c>
      <c r="M168">
        <f t="shared" si="11"/>
        <v>9.861172833875168</v>
      </c>
    </row>
    <row r="169" spans="1:13" ht="12.75">
      <c r="A169">
        <v>556.96</v>
      </c>
      <c r="B169">
        <v>9.91</v>
      </c>
      <c r="C169">
        <v>10.76</v>
      </c>
      <c r="D169">
        <v>12</v>
      </c>
      <c r="E169">
        <v>9.84</v>
      </c>
      <c r="F169">
        <v>10.49</v>
      </c>
      <c r="G169">
        <v>11.73</v>
      </c>
      <c r="H169">
        <v>10.15</v>
      </c>
      <c r="J169">
        <f t="shared" si="8"/>
        <v>10.69714285714286</v>
      </c>
      <c r="K169">
        <f t="shared" si="9"/>
        <v>0.8626261122431699</v>
      </c>
      <c r="L169">
        <f t="shared" si="10"/>
        <v>11.55976896938603</v>
      </c>
      <c r="M169">
        <f t="shared" si="11"/>
        <v>9.83451674489969</v>
      </c>
    </row>
    <row r="170" spans="1:13" ht="12.75">
      <c r="A170">
        <v>558.5</v>
      </c>
      <c r="B170">
        <v>9.84</v>
      </c>
      <c r="C170">
        <v>10.69</v>
      </c>
      <c r="D170">
        <v>11.94</v>
      </c>
      <c r="E170">
        <v>9.74</v>
      </c>
      <c r="F170">
        <v>10.39</v>
      </c>
      <c r="G170">
        <v>11.69</v>
      </c>
      <c r="H170">
        <v>10.08</v>
      </c>
      <c r="J170">
        <f t="shared" si="8"/>
        <v>10.624285714285715</v>
      </c>
      <c r="K170">
        <f t="shared" si="9"/>
        <v>0.8774367430733884</v>
      </c>
      <c r="L170">
        <f t="shared" si="10"/>
        <v>11.501722457359104</v>
      </c>
      <c r="M170">
        <f t="shared" si="11"/>
        <v>9.746848971212327</v>
      </c>
    </row>
    <row r="171" spans="1:13" ht="12.75">
      <c r="A171">
        <v>560.04</v>
      </c>
      <c r="B171">
        <v>9.71</v>
      </c>
      <c r="C171">
        <v>10.59</v>
      </c>
      <c r="D171">
        <v>11.81</v>
      </c>
      <c r="E171">
        <v>9.68</v>
      </c>
      <c r="F171">
        <v>10.26</v>
      </c>
      <c r="G171">
        <v>11.55</v>
      </c>
      <c r="H171">
        <v>10.01</v>
      </c>
      <c r="J171">
        <f t="shared" si="8"/>
        <v>10.515714285714285</v>
      </c>
      <c r="K171">
        <f t="shared" si="9"/>
        <v>0.8582124279154831</v>
      </c>
      <c r="L171">
        <f t="shared" si="10"/>
        <v>11.373926713629768</v>
      </c>
      <c r="M171">
        <f t="shared" si="11"/>
        <v>9.657501857798803</v>
      </c>
    </row>
    <row r="172" spans="1:13" ht="12.75">
      <c r="A172">
        <v>561.59</v>
      </c>
      <c r="B172">
        <v>9.62</v>
      </c>
      <c r="C172">
        <v>10.45</v>
      </c>
      <c r="D172">
        <v>11.68</v>
      </c>
      <c r="E172">
        <v>9.53</v>
      </c>
      <c r="F172">
        <v>10.12</v>
      </c>
      <c r="G172">
        <v>11.43</v>
      </c>
      <c r="H172">
        <v>9.84</v>
      </c>
      <c r="J172">
        <f t="shared" si="8"/>
        <v>10.381428571428572</v>
      </c>
      <c r="K172">
        <f t="shared" si="9"/>
        <v>0.8618474066683494</v>
      </c>
      <c r="L172">
        <f t="shared" si="10"/>
        <v>11.243275978096921</v>
      </c>
      <c r="M172">
        <f t="shared" si="11"/>
        <v>9.519581164760222</v>
      </c>
    </row>
    <row r="173" spans="1:13" ht="12.75">
      <c r="A173">
        <v>563.13</v>
      </c>
      <c r="B173">
        <v>9.46</v>
      </c>
      <c r="C173">
        <v>10.32</v>
      </c>
      <c r="D173">
        <v>11.52</v>
      </c>
      <c r="E173">
        <v>9.39</v>
      </c>
      <c r="F173">
        <v>9.98</v>
      </c>
      <c r="G173">
        <v>11.26</v>
      </c>
      <c r="H173">
        <v>9.72</v>
      </c>
      <c r="J173">
        <f t="shared" si="8"/>
        <v>10.235714285714286</v>
      </c>
      <c r="K173">
        <f t="shared" si="9"/>
        <v>0.8518579134819863</v>
      </c>
      <c r="L173">
        <f t="shared" si="10"/>
        <v>11.087572199196272</v>
      </c>
      <c r="M173">
        <f t="shared" si="11"/>
        <v>9.3838563722323</v>
      </c>
    </row>
    <row r="174" spans="1:13" ht="12.75">
      <c r="A174">
        <v>564.67</v>
      </c>
      <c r="B174">
        <v>9.3</v>
      </c>
      <c r="C174">
        <v>10.14</v>
      </c>
      <c r="D174">
        <v>11.37</v>
      </c>
      <c r="E174">
        <v>9.25</v>
      </c>
      <c r="F174">
        <v>9.81</v>
      </c>
      <c r="G174">
        <v>11.08</v>
      </c>
      <c r="H174">
        <v>9.49</v>
      </c>
      <c r="J174">
        <f t="shared" si="8"/>
        <v>10.062857142857142</v>
      </c>
      <c r="K174">
        <f t="shared" si="9"/>
        <v>0.8547848517943939</v>
      </c>
      <c r="L174">
        <f t="shared" si="10"/>
        <v>10.917641994651536</v>
      </c>
      <c r="M174">
        <f t="shared" si="11"/>
        <v>9.208072291062749</v>
      </c>
    </row>
    <row r="175" spans="1:13" ht="12.75">
      <c r="A175">
        <v>566.21</v>
      </c>
      <c r="B175">
        <v>9.14</v>
      </c>
      <c r="C175">
        <v>9.99</v>
      </c>
      <c r="D175">
        <v>11.1</v>
      </c>
      <c r="E175">
        <v>9.11</v>
      </c>
      <c r="F175">
        <v>9.64</v>
      </c>
      <c r="G175">
        <v>10.88</v>
      </c>
      <c r="H175">
        <v>9.34</v>
      </c>
      <c r="J175">
        <f t="shared" si="8"/>
        <v>9.885714285714286</v>
      </c>
      <c r="K175">
        <f t="shared" si="9"/>
        <v>0.8154724017986207</v>
      </c>
      <c r="L175">
        <f t="shared" si="10"/>
        <v>10.701186687512907</v>
      </c>
      <c r="M175">
        <f t="shared" si="11"/>
        <v>9.070241883915665</v>
      </c>
    </row>
    <row r="176" spans="1:13" ht="12.75">
      <c r="A176">
        <v>567.76</v>
      </c>
      <c r="B176">
        <v>8.93</v>
      </c>
      <c r="C176">
        <v>9.73</v>
      </c>
      <c r="D176">
        <v>10.92</v>
      </c>
      <c r="E176">
        <v>8.92</v>
      </c>
      <c r="F176">
        <v>9.45</v>
      </c>
      <c r="G176">
        <v>10.63</v>
      </c>
      <c r="H176">
        <v>9.11</v>
      </c>
      <c r="J176">
        <f t="shared" si="8"/>
        <v>9.67</v>
      </c>
      <c r="K176">
        <f t="shared" si="9"/>
        <v>0.8123833249560592</v>
      </c>
      <c r="L176">
        <f t="shared" si="10"/>
        <v>10.482383324956059</v>
      </c>
      <c r="M176">
        <f t="shared" si="11"/>
        <v>8.857616675043941</v>
      </c>
    </row>
    <row r="177" spans="1:13" ht="12.75">
      <c r="A177">
        <v>569.3</v>
      </c>
      <c r="B177">
        <v>8.73</v>
      </c>
      <c r="C177">
        <v>9.53</v>
      </c>
      <c r="D177">
        <v>10.69</v>
      </c>
      <c r="E177">
        <v>8.71</v>
      </c>
      <c r="F177">
        <v>9.21</v>
      </c>
      <c r="G177">
        <v>10.41</v>
      </c>
      <c r="H177">
        <v>8.9</v>
      </c>
      <c r="J177">
        <f t="shared" si="8"/>
        <v>9.454285714285716</v>
      </c>
      <c r="K177">
        <f t="shared" si="9"/>
        <v>0.8053541072691044</v>
      </c>
      <c r="L177">
        <f t="shared" si="10"/>
        <v>10.25963982155482</v>
      </c>
      <c r="M177">
        <f t="shared" si="11"/>
        <v>8.64893160701661</v>
      </c>
    </row>
    <row r="178" spans="1:13" ht="12.75">
      <c r="A178">
        <v>570.85</v>
      </c>
      <c r="B178">
        <v>8.53</v>
      </c>
      <c r="C178">
        <v>9.31</v>
      </c>
      <c r="D178">
        <v>10.46</v>
      </c>
      <c r="E178">
        <v>8.51</v>
      </c>
      <c r="F178">
        <v>9</v>
      </c>
      <c r="G178">
        <v>10.21</v>
      </c>
      <c r="H178">
        <v>8.66</v>
      </c>
      <c r="J178">
        <f t="shared" si="8"/>
        <v>9.24</v>
      </c>
      <c r="K178">
        <f t="shared" si="9"/>
        <v>0.8026207074328287</v>
      </c>
      <c r="L178">
        <f t="shared" si="10"/>
        <v>10.042620707432828</v>
      </c>
      <c r="M178">
        <f t="shared" si="11"/>
        <v>8.437379292567172</v>
      </c>
    </row>
    <row r="179" spans="1:13" ht="12.75">
      <c r="A179">
        <v>572.4</v>
      </c>
      <c r="B179">
        <v>8.35</v>
      </c>
      <c r="C179">
        <v>9.11</v>
      </c>
      <c r="D179">
        <v>10.21</v>
      </c>
      <c r="E179">
        <v>8.33</v>
      </c>
      <c r="F179">
        <v>8.81</v>
      </c>
      <c r="G179">
        <v>9.97</v>
      </c>
      <c r="H179">
        <v>8.45</v>
      </c>
      <c r="J179">
        <f t="shared" si="8"/>
        <v>9.032857142857143</v>
      </c>
      <c r="K179">
        <f t="shared" si="9"/>
        <v>0.7766963002726098</v>
      </c>
      <c r="L179">
        <f t="shared" si="10"/>
        <v>9.809553443129753</v>
      </c>
      <c r="M179">
        <f t="shared" si="11"/>
        <v>8.256160842584533</v>
      </c>
    </row>
    <row r="180" spans="1:13" ht="12.75">
      <c r="A180">
        <v>573.95</v>
      </c>
      <c r="B180">
        <v>8.11</v>
      </c>
      <c r="C180">
        <v>8.88</v>
      </c>
      <c r="D180">
        <v>9.98</v>
      </c>
      <c r="E180">
        <v>8.12</v>
      </c>
      <c r="F180">
        <v>8.56</v>
      </c>
      <c r="G180">
        <v>9.7</v>
      </c>
      <c r="H180">
        <v>8.26</v>
      </c>
      <c r="J180">
        <f t="shared" si="8"/>
        <v>8.801428571428572</v>
      </c>
      <c r="K180">
        <f t="shared" si="9"/>
        <v>0.7633790795192059</v>
      </c>
      <c r="L180">
        <f t="shared" si="10"/>
        <v>9.564807650947778</v>
      </c>
      <c r="M180">
        <f t="shared" si="11"/>
        <v>8.038049491909366</v>
      </c>
    </row>
    <row r="181" spans="1:13" ht="12.75">
      <c r="A181">
        <v>575.49</v>
      </c>
      <c r="B181">
        <v>7.95</v>
      </c>
      <c r="C181">
        <v>8.69</v>
      </c>
      <c r="D181">
        <v>9.76</v>
      </c>
      <c r="E181">
        <v>7.94</v>
      </c>
      <c r="F181">
        <v>8.39</v>
      </c>
      <c r="G181">
        <v>9.51</v>
      </c>
      <c r="H181">
        <v>8.02</v>
      </c>
      <c r="J181">
        <f t="shared" si="8"/>
        <v>8.608571428571427</v>
      </c>
      <c r="K181">
        <f t="shared" si="9"/>
        <v>0.754970828827819</v>
      </c>
      <c r="L181">
        <f t="shared" si="10"/>
        <v>9.363542257399246</v>
      </c>
      <c r="M181">
        <f t="shared" si="11"/>
        <v>7.853600599743608</v>
      </c>
    </row>
    <row r="182" spans="1:13" ht="12.75">
      <c r="A182">
        <v>577.04</v>
      </c>
      <c r="B182">
        <v>7.77</v>
      </c>
      <c r="C182">
        <v>8.51</v>
      </c>
      <c r="D182">
        <v>9.54</v>
      </c>
      <c r="E182">
        <v>7.77</v>
      </c>
      <c r="F182">
        <v>8.2</v>
      </c>
      <c r="G182">
        <v>9.32</v>
      </c>
      <c r="H182">
        <v>7.83</v>
      </c>
      <c r="J182">
        <f t="shared" si="8"/>
        <v>8.42</v>
      </c>
      <c r="K182">
        <f t="shared" si="9"/>
        <v>0.7431913167773947</v>
      </c>
      <c r="L182">
        <f t="shared" si="10"/>
        <v>9.163191316777395</v>
      </c>
      <c r="M182">
        <f t="shared" si="11"/>
        <v>7.676808683222605</v>
      </c>
    </row>
    <row r="183" spans="1:13" ht="12.75">
      <c r="A183">
        <v>578.59</v>
      </c>
      <c r="B183">
        <v>7.63</v>
      </c>
      <c r="C183">
        <v>8.32</v>
      </c>
      <c r="D183">
        <v>9.33</v>
      </c>
      <c r="E183">
        <v>7.61</v>
      </c>
      <c r="F183">
        <v>8.03</v>
      </c>
      <c r="G183">
        <v>9.12</v>
      </c>
      <c r="H183">
        <v>7.65</v>
      </c>
      <c r="J183">
        <f t="shared" si="8"/>
        <v>8.241428571428571</v>
      </c>
      <c r="K183">
        <f t="shared" si="9"/>
        <v>0.7222748454577184</v>
      </c>
      <c r="L183">
        <f t="shared" si="10"/>
        <v>8.96370341688629</v>
      </c>
      <c r="M183">
        <f t="shared" si="11"/>
        <v>7.5191537259708525</v>
      </c>
    </row>
    <row r="184" spans="1:13" ht="12.75">
      <c r="A184">
        <v>580.14</v>
      </c>
      <c r="B184">
        <v>7.49</v>
      </c>
      <c r="C184">
        <v>8.19</v>
      </c>
      <c r="D184">
        <v>9.15</v>
      </c>
      <c r="E184">
        <v>7.48</v>
      </c>
      <c r="F184">
        <v>7.84</v>
      </c>
      <c r="G184">
        <v>8.93</v>
      </c>
      <c r="H184">
        <v>7.48</v>
      </c>
      <c r="J184">
        <f t="shared" si="8"/>
        <v>8.08</v>
      </c>
      <c r="K184">
        <f t="shared" si="9"/>
        <v>0.7077193417355973</v>
      </c>
      <c r="L184">
        <f t="shared" si="10"/>
        <v>8.787719341735597</v>
      </c>
      <c r="M184">
        <f t="shared" si="11"/>
        <v>7.372280658264403</v>
      </c>
    </row>
    <row r="185" spans="1:13" ht="12.75">
      <c r="A185">
        <v>581.69</v>
      </c>
      <c r="B185">
        <v>7.35</v>
      </c>
      <c r="C185">
        <v>8.02</v>
      </c>
      <c r="D185">
        <v>9.01</v>
      </c>
      <c r="E185">
        <v>7.36</v>
      </c>
      <c r="F185">
        <v>7.71</v>
      </c>
      <c r="G185">
        <v>8.79</v>
      </c>
      <c r="H185">
        <v>7.29</v>
      </c>
      <c r="J185">
        <f t="shared" si="8"/>
        <v>7.932857142857142</v>
      </c>
      <c r="K185">
        <f t="shared" si="9"/>
        <v>0.7110254164635378</v>
      </c>
      <c r="L185">
        <f t="shared" si="10"/>
        <v>8.64388255932068</v>
      </c>
      <c r="M185">
        <f t="shared" si="11"/>
        <v>7.221831726393605</v>
      </c>
    </row>
    <row r="186" spans="1:13" ht="12.75">
      <c r="A186">
        <v>583.24</v>
      </c>
      <c r="B186">
        <v>7.21</v>
      </c>
      <c r="C186">
        <v>7.89</v>
      </c>
      <c r="D186">
        <v>8.85</v>
      </c>
      <c r="E186">
        <v>7.23</v>
      </c>
      <c r="F186">
        <v>7.59</v>
      </c>
      <c r="G186">
        <v>8.66</v>
      </c>
      <c r="H186">
        <v>7.16</v>
      </c>
      <c r="J186">
        <f t="shared" si="8"/>
        <v>7.798571428571427</v>
      </c>
      <c r="K186">
        <f t="shared" si="9"/>
        <v>0.7043774691510598</v>
      </c>
      <c r="L186">
        <f t="shared" si="10"/>
        <v>8.502948897722487</v>
      </c>
      <c r="M186">
        <f t="shared" si="11"/>
        <v>7.094193959420368</v>
      </c>
    </row>
    <row r="187" spans="1:13" ht="12.75">
      <c r="A187">
        <v>584.79</v>
      </c>
      <c r="B187">
        <v>7.13</v>
      </c>
      <c r="C187">
        <v>7.75</v>
      </c>
      <c r="D187">
        <v>8.7</v>
      </c>
      <c r="E187">
        <v>7.14</v>
      </c>
      <c r="F187">
        <v>7.47</v>
      </c>
      <c r="G187">
        <v>8.51</v>
      </c>
      <c r="H187">
        <v>7.03</v>
      </c>
      <c r="J187">
        <f t="shared" si="8"/>
        <v>7.675714285714285</v>
      </c>
      <c r="K187">
        <f t="shared" si="9"/>
        <v>0.6824919326228256</v>
      </c>
      <c r="L187">
        <f t="shared" si="10"/>
        <v>8.358206218337111</v>
      </c>
      <c r="M187">
        <f t="shared" si="11"/>
        <v>6.9932223530914595</v>
      </c>
    </row>
    <row r="188" spans="1:13" ht="12.75">
      <c r="A188">
        <v>586.34</v>
      </c>
      <c r="B188">
        <v>6.99</v>
      </c>
      <c r="C188">
        <v>7.68</v>
      </c>
      <c r="D188">
        <v>8.6</v>
      </c>
      <c r="E188">
        <v>7.06</v>
      </c>
      <c r="F188">
        <v>7.31</v>
      </c>
      <c r="G188">
        <v>8.41</v>
      </c>
      <c r="H188">
        <v>6.93</v>
      </c>
      <c r="J188">
        <f t="shared" si="8"/>
        <v>7.5685714285714285</v>
      </c>
      <c r="K188">
        <f t="shared" si="9"/>
        <v>0.6894787541186163</v>
      </c>
      <c r="L188">
        <f t="shared" si="10"/>
        <v>8.258050182690045</v>
      </c>
      <c r="M188">
        <f t="shared" si="11"/>
        <v>6.879092674452812</v>
      </c>
    </row>
    <row r="189" spans="1:13" ht="12.75">
      <c r="A189">
        <v>587.9</v>
      </c>
      <c r="B189">
        <v>6.9</v>
      </c>
      <c r="C189">
        <v>7.54</v>
      </c>
      <c r="D189">
        <v>8.47</v>
      </c>
      <c r="E189">
        <v>6.97</v>
      </c>
      <c r="F189">
        <v>7.22</v>
      </c>
      <c r="G189">
        <v>8.26</v>
      </c>
      <c r="H189">
        <v>6.82</v>
      </c>
      <c r="J189">
        <f t="shared" si="8"/>
        <v>7.454285714285715</v>
      </c>
      <c r="K189">
        <f t="shared" si="9"/>
        <v>0.6692248536642353</v>
      </c>
      <c r="L189">
        <f t="shared" si="10"/>
        <v>8.12351056794995</v>
      </c>
      <c r="M189">
        <f t="shared" si="11"/>
        <v>6.7850608606214795</v>
      </c>
    </row>
    <row r="190" spans="1:13" ht="12.75">
      <c r="A190">
        <v>589.45</v>
      </c>
      <c r="B190">
        <v>6.81</v>
      </c>
      <c r="C190">
        <v>7.46</v>
      </c>
      <c r="D190">
        <v>8.37</v>
      </c>
      <c r="E190">
        <v>6.9</v>
      </c>
      <c r="F190">
        <v>7.15</v>
      </c>
      <c r="G190">
        <v>8.2</v>
      </c>
      <c r="H190">
        <v>6.72</v>
      </c>
      <c r="J190">
        <f t="shared" si="8"/>
        <v>7.372857142857143</v>
      </c>
      <c r="K190">
        <f t="shared" si="9"/>
        <v>0.6711113739093368</v>
      </c>
      <c r="L190">
        <f t="shared" si="10"/>
        <v>8.04396851676648</v>
      </c>
      <c r="M190">
        <f t="shared" si="11"/>
        <v>6.701745768947806</v>
      </c>
    </row>
    <row r="191" spans="1:13" ht="12.75">
      <c r="A191">
        <v>591</v>
      </c>
      <c r="B191">
        <v>6.72</v>
      </c>
      <c r="C191">
        <v>7.35</v>
      </c>
      <c r="D191">
        <v>8.28</v>
      </c>
      <c r="E191">
        <v>6.83</v>
      </c>
      <c r="F191">
        <v>7.05</v>
      </c>
      <c r="G191">
        <v>8.07</v>
      </c>
      <c r="H191">
        <v>6.62</v>
      </c>
      <c r="J191">
        <f t="shared" si="8"/>
        <v>7.274285714285713</v>
      </c>
      <c r="K191">
        <f t="shared" si="9"/>
        <v>0.6624916890763657</v>
      </c>
      <c r="L191">
        <f t="shared" si="10"/>
        <v>7.936777403362079</v>
      </c>
      <c r="M191">
        <f t="shared" si="11"/>
        <v>6.611794025209347</v>
      </c>
    </row>
    <row r="192" spans="1:13" ht="12.75">
      <c r="A192">
        <v>592.56</v>
      </c>
      <c r="B192">
        <v>6.66</v>
      </c>
      <c r="C192">
        <v>7.32</v>
      </c>
      <c r="D192">
        <v>8.17</v>
      </c>
      <c r="E192">
        <v>6.79</v>
      </c>
      <c r="F192">
        <v>6.97</v>
      </c>
      <c r="G192">
        <v>8</v>
      </c>
      <c r="H192">
        <v>6.55</v>
      </c>
      <c r="J192">
        <f t="shared" si="8"/>
        <v>7.208571428571427</v>
      </c>
      <c r="K192">
        <f t="shared" si="9"/>
        <v>0.6493439913078682</v>
      </c>
      <c r="L192">
        <f t="shared" si="10"/>
        <v>7.857915419879296</v>
      </c>
      <c r="M192">
        <f t="shared" si="11"/>
        <v>6.559227437263559</v>
      </c>
    </row>
    <row r="193" spans="1:13" ht="12.75">
      <c r="A193">
        <v>594.11</v>
      </c>
      <c r="B193">
        <v>6.61</v>
      </c>
      <c r="C193">
        <v>7.21</v>
      </c>
      <c r="D193">
        <v>8.13</v>
      </c>
      <c r="E193">
        <v>6.74</v>
      </c>
      <c r="F193">
        <v>6.93</v>
      </c>
      <c r="G193">
        <v>7.93</v>
      </c>
      <c r="H193">
        <v>6.46</v>
      </c>
      <c r="J193">
        <f t="shared" si="8"/>
        <v>7.144285714285715</v>
      </c>
      <c r="K193">
        <f t="shared" si="9"/>
        <v>0.6527341761865197</v>
      </c>
      <c r="L193">
        <f t="shared" si="10"/>
        <v>7.797019890472235</v>
      </c>
      <c r="M193">
        <f t="shared" si="11"/>
        <v>6.491551538099195</v>
      </c>
    </row>
    <row r="194" spans="1:13" ht="12.75">
      <c r="A194">
        <v>595.66</v>
      </c>
      <c r="B194">
        <v>6.56</v>
      </c>
      <c r="C194">
        <v>7.17</v>
      </c>
      <c r="D194">
        <v>8.06</v>
      </c>
      <c r="E194">
        <v>6.7</v>
      </c>
      <c r="F194">
        <v>6.86</v>
      </c>
      <c r="G194">
        <v>7.89</v>
      </c>
      <c r="H194">
        <v>6.45</v>
      </c>
      <c r="J194">
        <f t="shared" si="8"/>
        <v>7.09857142857143</v>
      </c>
      <c r="K194">
        <f t="shared" si="9"/>
        <v>0.6432062544116568</v>
      </c>
      <c r="L194">
        <f t="shared" si="10"/>
        <v>7.741777682983086</v>
      </c>
      <c r="M194">
        <f t="shared" si="11"/>
        <v>6.455365174159773</v>
      </c>
    </row>
    <row r="195" spans="1:13" ht="12.75">
      <c r="A195">
        <v>597.22</v>
      </c>
      <c r="B195">
        <v>6.51</v>
      </c>
      <c r="C195">
        <v>7.08</v>
      </c>
      <c r="D195">
        <v>8.01</v>
      </c>
      <c r="E195">
        <v>6.65</v>
      </c>
      <c r="F195">
        <v>6.82</v>
      </c>
      <c r="G195">
        <v>7.83</v>
      </c>
      <c r="H195">
        <v>6.37</v>
      </c>
      <c r="J195">
        <f t="shared" si="8"/>
        <v>7.038571428571428</v>
      </c>
      <c r="K195">
        <f t="shared" si="9"/>
        <v>0.6450950465223243</v>
      </c>
      <c r="L195">
        <f t="shared" si="10"/>
        <v>7.6836664750937524</v>
      </c>
      <c r="M195">
        <f t="shared" si="11"/>
        <v>6.393476382049104</v>
      </c>
    </row>
    <row r="196" spans="1:13" ht="12.75">
      <c r="A196">
        <v>598.77</v>
      </c>
      <c r="B196">
        <v>6.49</v>
      </c>
      <c r="C196">
        <v>7.04</v>
      </c>
      <c r="D196">
        <v>7.95</v>
      </c>
      <c r="E196">
        <v>6.6</v>
      </c>
      <c r="F196">
        <v>6.77</v>
      </c>
      <c r="G196">
        <v>7.79</v>
      </c>
      <c r="H196">
        <v>6.33</v>
      </c>
      <c r="J196">
        <f t="shared" si="8"/>
        <v>6.995714285714285</v>
      </c>
      <c r="K196">
        <f t="shared" si="9"/>
        <v>0.6390059244080588</v>
      </c>
      <c r="L196">
        <f t="shared" si="10"/>
        <v>7.634720210122343</v>
      </c>
      <c r="M196">
        <f t="shared" si="11"/>
        <v>6.356708361306226</v>
      </c>
    </row>
    <row r="197" spans="1:13" ht="12.75">
      <c r="A197">
        <v>600.33</v>
      </c>
      <c r="B197">
        <v>6.45</v>
      </c>
      <c r="C197">
        <v>7</v>
      </c>
      <c r="D197">
        <v>7.92</v>
      </c>
      <c r="E197">
        <v>6.58</v>
      </c>
      <c r="F197">
        <v>6.74</v>
      </c>
      <c r="G197">
        <v>7.76</v>
      </c>
      <c r="H197">
        <v>6.32</v>
      </c>
      <c r="J197">
        <f t="shared" si="8"/>
        <v>6.967142857142856</v>
      </c>
      <c r="K197">
        <f t="shared" si="9"/>
        <v>0.6357859777659565</v>
      </c>
      <c r="L197">
        <f t="shared" si="10"/>
        <v>7.602928834908813</v>
      </c>
      <c r="M197">
        <f t="shared" si="11"/>
        <v>6.3313568793769</v>
      </c>
    </row>
    <row r="198" spans="1:13" ht="12.75">
      <c r="A198">
        <v>601.88</v>
      </c>
      <c r="B198">
        <v>6.38</v>
      </c>
      <c r="C198">
        <v>6.91</v>
      </c>
      <c r="D198">
        <v>7.85</v>
      </c>
      <c r="E198">
        <v>6.54</v>
      </c>
      <c r="F198">
        <v>6.7</v>
      </c>
      <c r="G198">
        <v>7.69</v>
      </c>
      <c r="H198">
        <v>6.23</v>
      </c>
      <c r="J198">
        <f aca="true" t="shared" si="12" ref="J198:J261">AVERAGE(B198:H198)</f>
        <v>6.8999999999999995</v>
      </c>
      <c r="K198">
        <f aca="true" t="shared" si="13" ref="K198:K261">STDEV(B198:H198)</f>
        <v>0.6345076831686175</v>
      </c>
      <c r="L198">
        <f aca="true" t="shared" si="14" ref="L198:L261">J198+K198</f>
        <v>7.534507683168617</v>
      </c>
      <c r="M198">
        <f aca="true" t="shared" si="15" ref="M198:M261">J198-K198</f>
        <v>6.265492316831382</v>
      </c>
    </row>
    <row r="199" spans="1:13" ht="12.75">
      <c r="A199">
        <v>603.44</v>
      </c>
      <c r="B199">
        <v>6.34</v>
      </c>
      <c r="C199">
        <v>6.88</v>
      </c>
      <c r="D199">
        <v>7.8</v>
      </c>
      <c r="E199">
        <v>6.51</v>
      </c>
      <c r="F199">
        <v>6.62</v>
      </c>
      <c r="G199">
        <v>7.61</v>
      </c>
      <c r="H199">
        <v>6.18</v>
      </c>
      <c r="J199">
        <f t="shared" si="12"/>
        <v>6.848571428571428</v>
      </c>
      <c r="K199">
        <f t="shared" si="13"/>
        <v>0.62696168334354</v>
      </c>
      <c r="L199">
        <f t="shared" si="14"/>
        <v>7.4755331119149675</v>
      </c>
      <c r="M199">
        <f t="shared" si="15"/>
        <v>6.221609745227888</v>
      </c>
    </row>
    <row r="200" spans="1:13" ht="12.75">
      <c r="A200">
        <v>605</v>
      </c>
      <c r="B200">
        <v>6.31</v>
      </c>
      <c r="C200">
        <v>6.79</v>
      </c>
      <c r="D200">
        <v>7.7</v>
      </c>
      <c r="E200">
        <v>6.44</v>
      </c>
      <c r="F200">
        <v>6.59</v>
      </c>
      <c r="G200">
        <v>7.56</v>
      </c>
      <c r="H200">
        <v>6.11</v>
      </c>
      <c r="J200">
        <f t="shared" si="12"/>
        <v>6.785714285714286</v>
      </c>
      <c r="K200">
        <f t="shared" si="13"/>
        <v>0.6159236192596509</v>
      </c>
      <c r="L200">
        <f t="shared" si="14"/>
        <v>7.401637904973937</v>
      </c>
      <c r="M200">
        <f t="shared" si="15"/>
        <v>6.1697906664546345</v>
      </c>
    </row>
    <row r="201" spans="1:13" ht="12.75">
      <c r="A201">
        <v>606.55</v>
      </c>
      <c r="B201">
        <v>6.21</v>
      </c>
      <c r="C201">
        <v>6.72</v>
      </c>
      <c r="D201">
        <v>7.61</v>
      </c>
      <c r="E201">
        <v>6.38</v>
      </c>
      <c r="F201">
        <v>6.51</v>
      </c>
      <c r="G201">
        <v>7.46</v>
      </c>
      <c r="H201">
        <v>6.04</v>
      </c>
      <c r="J201">
        <f t="shared" si="12"/>
        <v>6.704285714285715</v>
      </c>
      <c r="K201">
        <f t="shared" si="13"/>
        <v>0.6082997381460696</v>
      </c>
      <c r="L201">
        <f t="shared" si="14"/>
        <v>7.312585452431784</v>
      </c>
      <c r="M201">
        <f t="shared" si="15"/>
        <v>6.095985976139645</v>
      </c>
    </row>
    <row r="202" spans="1:13" ht="12.75">
      <c r="A202">
        <v>608.11</v>
      </c>
      <c r="B202">
        <v>6.15</v>
      </c>
      <c r="C202">
        <v>6.6</v>
      </c>
      <c r="D202">
        <v>7.54</v>
      </c>
      <c r="E202">
        <v>6.33</v>
      </c>
      <c r="F202">
        <v>6.43</v>
      </c>
      <c r="G202">
        <v>7.39</v>
      </c>
      <c r="H202">
        <v>5.92</v>
      </c>
      <c r="J202">
        <f t="shared" si="12"/>
        <v>6.622857142857143</v>
      </c>
      <c r="K202">
        <f t="shared" si="13"/>
        <v>0.6151887050792983</v>
      </c>
      <c r="L202">
        <f t="shared" si="14"/>
        <v>7.238045847936441</v>
      </c>
      <c r="M202">
        <f t="shared" si="15"/>
        <v>6.007668437777845</v>
      </c>
    </row>
    <row r="203" spans="1:13" ht="12.75">
      <c r="A203">
        <v>609.67</v>
      </c>
      <c r="B203">
        <v>6.07</v>
      </c>
      <c r="C203">
        <v>6.51</v>
      </c>
      <c r="D203">
        <v>7.44</v>
      </c>
      <c r="E203">
        <v>6.24</v>
      </c>
      <c r="F203">
        <v>6.35</v>
      </c>
      <c r="G203">
        <v>7.3</v>
      </c>
      <c r="H203">
        <v>5.86</v>
      </c>
      <c r="J203">
        <f t="shared" si="12"/>
        <v>6.538571428571428</v>
      </c>
      <c r="K203">
        <f t="shared" si="13"/>
        <v>0.605239031882686</v>
      </c>
      <c r="L203">
        <f t="shared" si="14"/>
        <v>7.143810460454114</v>
      </c>
      <c r="M203">
        <f t="shared" si="15"/>
        <v>5.933332396688742</v>
      </c>
    </row>
    <row r="204" spans="1:13" ht="12.75">
      <c r="A204">
        <v>611.22</v>
      </c>
      <c r="B204">
        <v>5.98</v>
      </c>
      <c r="C204">
        <v>6.43</v>
      </c>
      <c r="D204">
        <v>7.31</v>
      </c>
      <c r="E204">
        <v>6.17</v>
      </c>
      <c r="F204">
        <v>6.26</v>
      </c>
      <c r="G204">
        <v>7.2</v>
      </c>
      <c r="H204">
        <v>5.75</v>
      </c>
      <c r="J204">
        <f t="shared" si="12"/>
        <v>6.442857142857143</v>
      </c>
      <c r="K204">
        <f t="shared" si="13"/>
        <v>0.595475000474807</v>
      </c>
      <c r="L204">
        <f t="shared" si="14"/>
        <v>7.03833214333195</v>
      </c>
      <c r="M204">
        <f t="shared" si="15"/>
        <v>5.847382142382336</v>
      </c>
    </row>
    <row r="205" spans="1:13" ht="12.75">
      <c r="A205">
        <v>612.78</v>
      </c>
      <c r="B205">
        <v>5.88</v>
      </c>
      <c r="C205">
        <v>6.33</v>
      </c>
      <c r="D205">
        <v>7.21</v>
      </c>
      <c r="E205">
        <v>6.09</v>
      </c>
      <c r="F205">
        <v>6.18</v>
      </c>
      <c r="G205">
        <v>7.08</v>
      </c>
      <c r="H205">
        <v>5.64</v>
      </c>
      <c r="J205">
        <f t="shared" si="12"/>
        <v>6.344285714285715</v>
      </c>
      <c r="K205">
        <f t="shared" si="13"/>
        <v>0.590786400849378</v>
      </c>
      <c r="L205">
        <f t="shared" si="14"/>
        <v>6.935072115135093</v>
      </c>
      <c r="M205">
        <f t="shared" si="15"/>
        <v>5.753499313436337</v>
      </c>
    </row>
    <row r="206" spans="1:13" ht="12.75">
      <c r="A206">
        <v>614.34</v>
      </c>
      <c r="B206">
        <v>5.78</v>
      </c>
      <c r="C206">
        <v>6.26</v>
      </c>
      <c r="D206">
        <v>7.08</v>
      </c>
      <c r="E206">
        <v>6.01</v>
      </c>
      <c r="F206">
        <v>6.09</v>
      </c>
      <c r="G206">
        <v>6.97</v>
      </c>
      <c r="H206">
        <v>5.53</v>
      </c>
      <c r="J206">
        <f t="shared" si="12"/>
        <v>6.2457142857142856</v>
      </c>
      <c r="K206">
        <f t="shared" si="13"/>
        <v>0.581631531207896</v>
      </c>
      <c r="L206">
        <f t="shared" si="14"/>
        <v>6.827345816922182</v>
      </c>
      <c r="M206">
        <f t="shared" si="15"/>
        <v>5.664082754506389</v>
      </c>
    </row>
    <row r="207" spans="1:13" ht="12.75">
      <c r="A207">
        <v>615.89</v>
      </c>
      <c r="B207">
        <v>5.71</v>
      </c>
      <c r="C207">
        <v>6.15</v>
      </c>
      <c r="D207">
        <v>6.98</v>
      </c>
      <c r="E207">
        <v>5.96</v>
      </c>
      <c r="F207">
        <v>5.98</v>
      </c>
      <c r="G207">
        <v>6.9</v>
      </c>
      <c r="H207">
        <v>5.44</v>
      </c>
      <c r="J207">
        <f t="shared" si="12"/>
        <v>6.159999999999999</v>
      </c>
      <c r="K207">
        <f t="shared" si="13"/>
        <v>0.5792811637423355</v>
      </c>
      <c r="L207">
        <f t="shared" si="14"/>
        <v>6.739281163742334</v>
      </c>
      <c r="M207">
        <f t="shared" si="15"/>
        <v>5.580718836257664</v>
      </c>
    </row>
    <row r="208" spans="1:13" ht="12.75">
      <c r="A208">
        <v>617.45</v>
      </c>
      <c r="B208">
        <v>5.6</v>
      </c>
      <c r="C208">
        <v>6.07</v>
      </c>
      <c r="D208">
        <v>6.88</v>
      </c>
      <c r="E208">
        <v>5.87</v>
      </c>
      <c r="F208">
        <v>5.89</v>
      </c>
      <c r="G208">
        <v>6.8</v>
      </c>
      <c r="H208">
        <v>5.33</v>
      </c>
      <c r="J208">
        <f t="shared" si="12"/>
        <v>6.062857142857142</v>
      </c>
      <c r="K208">
        <f t="shared" si="13"/>
        <v>0.5815987816847155</v>
      </c>
      <c r="L208">
        <f t="shared" si="14"/>
        <v>6.644455924541858</v>
      </c>
      <c r="M208">
        <f t="shared" si="15"/>
        <v>5.481258361172427</v>
      </c>
    </row>
    <row r="209" spans="1:13" ht="12.75">
      <c r="A209">
        <v>619.01</v>
      </c>
      <c r="B209">
        <v>5.53</v>
      </c>
      <c r="C209">
        <v>5.97</v>
      </c>
      <c r="D209">
        <v>6.8</v>
      </c>
      <c r="E209">
        <v>5.83</v>
      </c>
      <c r="F209">
        <v>5.79</v>
      </c>
      <c r="G209">
        <v>6.7</v>
      </c>
      <c r="H209">
        <v>5.25</v>
      </c>
      <c r="J209">
        <f t="shared" si="12"/>
        <v>5.981428571428572</v>
      </c>
      <c r="K209">
        <f t="shared" si="13"/>
        <v>0.5751645727218194</v>
      </c>
      <c r="L209">
        <f t="shared" si="14"/>
        <v>6.5565931441503915</v>
      </c>
      <c r="M209">
        <f t="shared" si="15"/>
        <v>5.406263998706753</v>
      </c>
    </row>
    <row r="210" spans="1:13" ht="12.75">
      <c r="A210">
        <v>620.56</v>
      </c>
      <c r="B210">
        <v>5.46</v>
      </c>
      <c r="C210">
        <v>5.9</v>
      </c>
      <c r="D210">
        <v>6.68</v>
      </c>
      <c r="E210">
        <v>5.78</v>
      </c>
      <c r="F210">
        <v>5.74</v>
      </c>
      <c r="G210">
        <v>6.59</v>
      </c>
      <c r="H210">
        <v>5.13</v>
      </c>
      <c r="J210">
        <f t="shared" si="12"/>
        <v>5.897142857142859</v>
      </c>
      <c r="K210">
        <f t="shared" si="13"/>
        <v>0.5643496045807616</v>
      </c>
      <c r="L210">
        <f t="shared" si="14"/>
        <v>6.46149246172362</v>
      </c>
      <c r="M210">
        <f t="shared" si="15"/>
        <v>5.332793252562097</v>
      </c>
    </row>
    <row r="211" spans="1:13" ht="12.75">
      <c r="A211">
        <v>622.12</v>
      </c>
      <c r="B211">
        <v>5.35</v>
      </c>
      <c r="C211">
        <v>5.87</v>
      </c>
      <c r="D211">
        <v>6.62</v>
      </c>
      <c r="E211">
        <v>5.72</v>
      </c>
      <c r="F211">
        <v>5.64</v>
      </c>
      <c r="G211">
        <v>6.54</v>
      </c>
      <c r="H211">
        <v>5.06</v>
      </c>
      <c r="J211">
        <f t="shared" si="12"/>
        <v>5.828571428571429</v>
      </c>
      <c r="K211">
        <f t="shared" si="13"/>
        <v>0.5775358162465832</v>
      </c>
      <c r="L211">
        <f t="shared" si="14"/>
        <v>6.4061072448180125</v>
      </c>
      <c r="M211">
        <f t="shared" si="15"/>
        <v>5.251035612324846</v>
      </c>
    </row>
    <row r="212" spans="1:13" ht="12.75">
      <c r="A212">
        <v>623.68</v>
      </c>
      <c r="B212">
        <v>5.33</v>
      </c>
      <c r="C212">
        <v>5.81</v>
      </c>
      <c r="D212">
        <v>6.53</v>
      </c>
      <c r="E212">
        <v>5.67</v>
      </c>
      <c r="F212">
        <v>5.59</v>
      </c>
      <c r="G212">
        <v>6.46</v>
      </c>
      <c r="H212">
        <v>4.98</v>
      </c>
      <c r="J212">
        <f t="shared" si="12"/>
        <v>5.767142857142858</v>
      </c>
      <c r="K212">
        <f t="shared" si="13"/>
        <v>0.5649989464802531</v>
      </c>
      <c r="L212">
        <f t="shared" si="14"/>
        <v>6.332141803623111</v>
      </c>
      <c r="M212">
        <f t="shared" si="15"/>
        <v>5.202143910662604</v>
      </c>
    </row>
    <row r="213" spans="1:13" ht="12.75">
      <c r="A213">
        <v>625.23</v>
      </c>
      <c r="B213">
        <v>5.29</v>
      </c>
      <c r="C213">
        <v>5.79</v>
      </c>
      <c r="D213">
        <v>6.49</v>
      </c>
      <c r="E213">
        <v>5.66</v>
      </c>
      <c r="F213">
        <v>5.52</v>
      </c>
      <c r="G213">
        <v>6.4</v>
      </c>
      <c r="H213">
        <v>4.93</v>
      </c>
      <c r="J213">
        <f t="shared" si="12"/>
        <v>5.725714285714285</v>
      </c>
      <c r="K213">
        <f t="shared" si="13"/>
        <v>0.564590032467727</v>
      </c>
      <c r="L213">
        <f t="shared" si="14"/>
        <v>6.290304318182012</v>
      </c>
      <c r="M213">
        <f t="shared" si="15"/>
        <v>5.161124253246558</v>
      </c>
    </row>
    <row r="214" spans="1:13" ht="12.75">
      <c r="A214">
        <v>626.79</v>
      </c>
      <c r="B214">
        <v>5.26</v>
      </c>
      <c r="C214">
        <v>5.75</v>
      </c>
      <c r="D214">
        <v>6.43</v>
      </c>
      <c r="E214">
        <v>5.61</v>
      </c>
      <c r="F214">
        <v>5.48</v>
      </c>
      <c r="G214">
        <v>6.37</v>
      </c>
      <c r="H214">
        <v>4.87</v>
      </c>
      <c r="J214">
        <f t="shared" si="12"/>
        <v>5.681428571428571</v>
      </c>
      <c r="K214">
        <f t="shared" si="13"/>
        <v>0.5658158879420331</v>
      </c>
      <c r="L214">
        <f t="shared" si="14"/>
        <v>6.247244459370604</v>
      </c>
      <c r="M214">
        <f t="shared" si="15"/>
        <v>5.115612683486537</v>
      </c>
    </row>
    <row r="215" spans="1:13" ht="12.75">
      <c r="A215">
        <v>628.35</v>
      </c>
      <c r="B215">
        <v>5.23</v>
      </c>
      <c r="C215">
        <v>5.7</v>
      </c>
      <c r="D215">
        <v>6.39</v>
      </c>
      <c r="E215">
        <v>5.59</v>
      </c>
      <c r="F215">
        <v>5.42</v>
      </c>
      <c r="G215">
        <v>6.34</v>
      </c>
      <c r="H215">
        <v>4.82</v>
      </c>
      <c r="J215">
        <f t="shared" si="12"/>
        <v>5.6414285714285715</v>
      </c>
      <c r="K215">
        <f t="shared" si="13"/>
        <v>0.5697200649274572</v>
      </c>
      <c r="L215">
        <f t="shared" si="14"/>
        <v>6.211148636356029</v>
      </c>
      <c r="M215">
        <f t="shared" si="15"/>
        <v>5.071708506501114</v>
      </c>
    </row>
    <row r="216" spans="1:13" ht="12.75">
      <c r="A216">
        <v>629.9</v>
      </c>
      <c r="B216">
        <v>5.19</v>
      </c>
      <c r="C216">
        <v>5.71</v>
      </c>
      <c r="D216">
        <v>6.35</v>
      </c>
      <c r="E216">
        <v>5.57</v>
      </c>
      <c r="F216">
        <v>5.43</v>
      </c>
      <c r="G216">
        <v>6.31</v>
      </c>
      <c r="H216">
        <v>4.81</v>
      </c>
      <c r="J216">
        <f t="shared" si="12"/>
        <v>5.6242857142857146</v>
      </c>
      <c r="K216">
        <f t="shared" si="13"/>
        <v>0.5622234770046779</v>
      </c>
      <c r="L216">
        <f t="shared" si="14"/>
        <v>6.1865091912903925</v>
      </c>
      <c r="M216">
        <f t="shared" si="15"/>
        <v>5.062062237281037</v>
      </c>
    </row>
    <row r="217" spans="1:13" ht="12.75">
      <c r="A217">
        <v>631.46</v>
      </c>
      <c r="B217">
        <v>5.18</v>
      </c>
      <c r="C217">
        <v>5.69</v>
      </c>
      <c r="D217">
        <v>6.31</v>
      </c>
      <c r="E217">
        <v>5.53</v>
      </c>
      <c r="F217">
        <v>5.39</v>
      </c>
      <c r="G217">
        <v>6.29</v>
      </c>
      <c r="H217">
        <v>4.78</v>
      </c>
      <c r="J217">
        <f t="shared" si="12"/>
        <v>5.595714285714286</v>
      </c>
      <c r="K217">
        <f t="shared" si="13"/>
        <v>0.5606501328177546</v>
      </c>
      <c r="L217">
        <f t="shared" si="14"/>
        <v>6.156364418532041</v>
      </c>
      <c r="M217">
        <f t="shared" si="15"/>
        <v>5.035064152896531</v>
      </c>
    </row>
    <row r="218" spans="1:13" ht="12.75">
      <c r="A218">
        <v>633.02</v>
      </c>
      <c r="B218">
        <v>5.16</v>
      </c>
      <c r="C218">
        <v>5.65</v>
      </c>
      <c r="D218">
        <v>6.27</v>
      </c>
      <c r="E218">
        <v>5.56</v>
      </c>
      <c r="F218">
        <v>5.36</v>
      </c>
      <c r="G218">
        <v>6.26</v>
      </c>
      <c r="H218">
        <v>4.75</v>
      </c>
      <c r="J218">
        <f t="shared" si="12"/>
        <v>5.572857142857143</v>
      </c>
      <c r="K218">
        <f t="shared" si="13"/>
        <v>0.5563486402641874</v>
      </c>
      <c r="L218">
        <f t="shared" si="14"/>
        <v>6.12920578312133</v>
      </c>
      <c r="M218">
        <f t="shared" si="15"/>
        <v>5.016508502592956</v>
      </c>
    </row>
    <row r="219" spans="1:13" ht="12.75">
      <c r="A219">
        <v>634.57</v>
      </c>
      <c r="B219">
        <v>5.11</v>
      </c>
      <c r="C219">
        <v>5.63</v>
      </c>
      <c r="D219">
        <v>6.25</v>
      </c>
      <c r="E219">
        <v>5.53</v>
      </c>
      <c r="F219">
        <v>5.36</v>
      </c>
      <c r="G219">
        <v>6.23</v>
      </c>
      <c r="H219">
        <v>4.73</v>
      </c>
      <c r="J219">
        <f t="shared" si="12"/>
        <v>5.548571428571429</v>
      </c>
      <c r="K219">
        <f t="shared" si="13"/>
        <v>0.5569688372918952</v>
      </c>
      <c r="L219">
        <f t="shared" si="14"/>
        <v>6.105540265863324</v>
      </c>
      <c r="M219">
        <f t="shared" si="15"/>
        <v>4.991602591279534</v>
      </c>
    </row>
    <row r="220" spans="1:13" ht="12.75">
      <c r="A220">
        <v>636.13</v>
      </c>
      <c r="B220">
        <v>5.08</v>
      </c>
      <c r="C220">
        <v>5.6</v>
      </c>
      <c r="D220">
        <v>6.18</v>
      </c>
      <c r="E220">
        <v>5.48</v>
      </c>
      <c r="F220">
        <v>5.27</v>
      </c>
      <c r="G220">
        <v>6.18</v>
      </c>
      <c r="H220">
        <v>4.68</v>
      </c>
      <c r="J220">
        <f t="shared" si="12"/>
        <v>5.4957142857142856</v>
      </c>
      <c r="K220">
        <f t="shared" si="13"/>
        <v>0.5532888679781817</v>
      </c>
      <c r="L220">
        <f t="shared" si="14"/>
        <v>6.0490031536924675</v>
      </c>
      <c r="M220">
        <f t="shared" si="15"/>
        <v>4.9424254177361036</v>
      </c>
    </row>
    <row r="221" spans="1:13" ht="12.75">
      <c r="A221">
        <v>637.69</v>
      </c>
      <c r="B221">
        <v>5.06</v>
      </c>
      <c r="C221">
        <v>5.53</v>
      </c>
      <c r="D221">
        <v>6.12</v>
      </c>
      <c r="E221">
        <v>5.44</v>
      </c>
      <c r="F221">
        <v>5.24</v>
      </c>
      <c r="G221">
        <v>6.09</v>
      </c>
      <c r="H221">
        <v>4.63</v>
      </c>
      <c r="J221">
        <f t="shared" si="12"/>
        <v>5.444285714285715</v>
      </c>
      <c r="K221">
        <f t="shared" si="13"/>
        <v>0.537489756270044</v>
      </c>
      <c r="L221">
        <f t="shared" si="14"/>
        <v>5.981775470555759</v>
      </c>
      <c r="M221">
        <f t="shared" si="15"/>
        <v>4.906795958015671</v>
      </c>
    </row>
    <row r="222" spans="1:13" ht="12.75">
      <c r="A222">
        <v>639.24</v>
      </c>
      <c r="B222">
        <v>4.95</v>
      </c>
      <c r="C222">
        <v>5.42</v>
      </c>
      <c r="D222">
        <v>6.04</v>
      </c>
      <c r="E222">
        <v>5.37</v>
      </c>
      <c r="F222">
        <v>5.16</v>
      </c>
      <c r="G222">
        <v>6.03</v>
      </c>
      <c r="H222">
        <v>4.55</v>
      </c>
      <c r="J222">
        <f t="shared" si="12"/>
        <v>5.359999999999999</v>
      </c>
      <c r="K222">
        <f t="shared" si="13"/>
        <v>0.5445487428443285</v>
      </c>
      <c r="L222">
        <f t="shared" si="14"/>
        <v>5.904548742844328</v>
      </c>
      <c r="M222">
        <f t="shared" si="15"/>
        <v>4.8154512571556705</v>
      </c>
    </row>
    <row r="223" spans="1:13" ht="12.75">
      <c r="A223">
        <v>640.8</v>
      </c>
      <c r="B223">
        <v>4.88</v>
      </c>
      <c r="C223">
        <v>5.36</v>
      </c>
      <c r="D223">
        <v>5.95</v>
      </c>
      <c r="E223">
        <v>5.27</v>
      </c>
      <c r="F223">
        <v>5.07</v>
      </c>
      <c r="G223">
        <v>5.95</v>
      </c>
      <c r="H223">
        <v>4.48</v>
      </c>
      <c r="J223">
        <f t="shared" si="12"/>
        <v>5.280000000000001</v>
      </c>
      <c r="K223">
        <f t="shared" si="13"/>
        <v>0.5398147830506186</v>
      </c>
      <c r="L223">
        <f t="shared" si="14"/>
        <v>5.81981478305062</v>
      </c>
      <c r="M223">
        <f t="shared" si="15"/>
        <v>4.740185216949382</v>
      </c>
    </row>
    <row r="224" spans="1:13" ht="12.75">
      <c r="A224">
        <v>642.35</v>
      </c>
      <c r="B224">
        <v>4.78</v>
      </c>
      <c r="C224">
        <v>5.23</v>
      </c>
      <c r="D224">
        <v>5.82</v>
      </c>
      <c r="E224">
        <v>5.21</v>
      </c>
      <c r="F224">
        <v>4.99</v>
      </c>
      <c r="G224">
        <v>5.85</v>
      </c>
      <c r="H224">
        <v>4.4</v>
      </c>
      <c r="J224">
        <f t="shared" si="12"/>
        <v>5.182857142857143</v>
      </c>
      <c r="K224">
        <f t="shared" si="13"/>
        <v>0.5269950754265225</v>
      </c>
      <c r="L224">
        <f t="shared" si="14"/>
        <v>5.7098522182836655</v>
      </c>
      <c r="M224">
        <f t="shared" si="15"/>
        <v>4.655862067430621</v>
      </c>
    </row>
    <row r="225" spans="1:13" ht="12.75">
      <c r="A225">
        <v>643.91</v>
      </c>
      <c r="B225">
        <v>4.69</v>
      </c>
      <c r="C225">
        <v>5.11</v>
      </c>
      <c r="D225">
        <v>5.72</v>
      </c>
      <c r="E225">
        <v>5.14</v>
      </c>
      <c r="F225">
        <v>4.88</v>
      </c>
      <c r="G225">
        <v>5.71</v>
      </c>
      <c r="H225">
        <v>4.28</v>
      </c>
      <c r="J225">
        <f t="shared" si="12"/>
        <v>5.075714285714286</v>
      </c>
      <c r="K225">
        <f t="shared" si="13"/>
        <v>0.5232863187859651</v>
      </c>
      <c r="L225">
        <f t="shared" si="14"/>
        <v>5.599000604500251</v>
      </c>
      <c r="M225">
        <f t="shared" si="15"/>
        <v>4.55242796692832</v>
      </c>
    </row>
    <row r="226" spans="1:13" ht="12.75">
      <c r="A226">
        <v>645.46</v>
      </c>
      <c r="B226">
        <v>4.58</v>
      </c>
      <c r="C226">
        <v>4.99</v>
      </c>
      <c r="D226">
        <v>5.6</v>
      </c>
      <c r="E226">
        <v>5.01</v>
      </c>
      <c r="F226">
        <v>4.78</v>
      </c>
      <c r="G226">
        <v>5.63</v>
      </c>
      <c r="H226">
        <v>4.19</v>
      </c>
      <c r="J226">
        <f t="shared" si="12"/>
        <v>4.968571428571429</v>
      </c>
      <c r="K226">
        <f t="shared" si="13"/>
        <v>0.5213900833805909</v>
      </c>
      <c r="L226">
        <f t="shared" si="14"/>
        <v>5.4899615119520195</v>
      </c>
      <c r="M226">
        <f t="shared" si="15"/>
        <v>4.447181345190838</v>
      </c>
    </row>
    <row r="227" spans="1:13" ht="12.75">
      <c r="A227">
        <v>647.02</v>
      </c>
      <c r="B227">
        <v>4.5</v>
      </c>
      <c r="C227">
        <v>4.91</v>
      </c>
      <c r="D227">
        <v>5.47</v>
      </c>
      <c r="E227">
        <v>4.94</v>
      </c>
      <c r="F227">
        <v>4.69</v>
      </c>
      <c r="G227">
        <v>5.49</v>
      </c>
      <c r="H227">
        <v>4.1</v>
      </c>
      <c r="J227">
        <f t="shared" si="12"/>
        <v>4.871428571428572</v>
      </c>
      <c r="K227">
        <f t="shared" si="13"/>
        <v>0.5021762164628558</v>
      </c>
      <c r="L227">
        <f t="shared" si="14"/>
        <v>5.373604787891428</v>
      </c>
      <c r="M227">
        <f t="shared" si="15"/>
        <v>4.369252354965716</v>
      </c>
    </row>
    <row r="228" spans="1:13" ht="12.75">
      <c r="A228">
        <v>648.57</v>
      </c>
      <c r="B228">
        <v>4.35</v>
      </c>
      <c r="C228">
        <v>4.81</v>
      </c>
      <c r="D228">
        <v>5.35</v>
      </c>
      <c r="E228">
        <v>4.86</v>
      </c>
      <c r="F228">
        <v>4.62</v>
      </c>
      <c r="G228">
        <v>5.41</v>
      </c>
      <c r="H228">
        <v>3.99</v>
      </c>
      <c r="J228">
        <f t="shared" si="12"/>
        <v>4.7700000000000005</v>
      </c>
      <c r="K228">
        <f t="shared" si="13"/>
        <v>0.5103920062069919</v>
      </c>
      <c r="L228">
        <f t="shared" si="14"/>
        <v>5.280392006206992</v>
      </c>
      <c r="M228">
        <f t="shared" si="15"/>
        <v>4.259607993793009</v>
      </c>
    </row>
    <row r="229" spans="1:13" ht="12.75">
      <c r="A229">
        <v>650.13</v>
      </c>
      <c r="B229">
        <v>4.29</v>
      </c>
      <c r="C229">
        <v>4.69</v>
      </c>
      <c r="D229">
        <v>5.26</v>
      </c>
      <c r="E229">
        <v>4.76</v>
      </c>
      <c r="F229">
        <v>4.51</v>
      </c>
      <c r="G229">
        <v>5.3</v>
      </c>
      <c r="H229">
        <v>3.88</v>
      </c>
      <c r="J229">
        <f t="shared" si="12"/>
        <v>4.67</v>
      </c>
      <c r="K229">
        <f t="shared" si="13"/>
        <v>0.5078713747922119</v>
      </c>
      <c r="L229">
        <f t="shared" si="14"/>
        <v>5.177871374792212</v>
      </c>
      <c r="M229">
        <f t="shared" si="15"/>
        <v>4.162128625207788</v>
      </c>
    </row>
    <row r="230" spans="1:13" ht="12.75">
      <c r="A230">
        <v>651.68</v>
      </c>
      <c r="B230">
        <v>4.22</v>
      </c>
      <c r="C230">
        <v>4.63</v>
      </c>
      <c r="D230">
        <v>5.16</v>
      </c>
      <c r="E230">
        <v>4.69</v>
      </c>
      <c r="F230">
        <v>4.45</v>
      </c>
      <c r="G230">
        <v>5.21</v>
      </c>
      <c r="H230">
        <v>3.84</v>
      </c>
      <c r="J230">
        <f t="shared" si="12"/>
        <v>4.6000000000000005</v>
      </c>
      <c r="K230">
        <f t="shared" si="13"/>
        <v>0.489761846887507</v>
      </c>
      <c r="L230">
        <f t="shared" si="14"/>
        <v>5.089761846887508</v>
      </c>
      <c r="M230">
        <f t="shared" si="15"/>
        <v>4.110238153112493</v>
      </c>
    </row>
    <row r="231" spans="1:13" ht="12.75">
      <c r="A231">
        <v>653.24</v>
      </c>
      <c r="B231">
        <v>4.14</v>
      </c>
      <c r="C231">
        <v>4.53</v>
      </c>
      <c r="D231">
        <v>5.09</v>
      </c>
      <c r="E231">
        <v>4.62</v>
      </c>
      <c r="F231">
        <v>4.37</v>
      </c>
      <c r="G231">
        <v>5.14</v>
      </c>
      <c r="H231">
        <v>3.72</v>
      </c>
      <c r="J231">
        <f t="shared" si="12"/>
        <v>4.515714285714286</v>
      </c>
      <c r="K231">
        <f t="shared" si="13"/>
        <v>0.504343042741647</v>
      </c>
      <c r="L231">
        <f t="shared" si="14"/>
        <v>5.020057328455933</v>
      </c>
      <c r="M231">
        <f t="shared" si="15"/>
        <v>4.011371242972639</v>
      </c>
    </row>
    <row r="232" spans="1:13" ht="12.75">
      <c r="A232">
        <v>654.79</v>
      </c>
      <c r="B232">
        <v>4.09</v>
      </c>
      <c r="C232">
        <v>4.49</v>
      </c>
      <c r="D232">
        <v>5</v>
      </c>
      <c r="E232">
        <v>4.61</v>
      </c>
      <c r="F232">
        <v>4.32</v>
      </c>
      <c r="G232">
        <v>5.08</v>
      </c>
      <c r="H232">
        <v>3.68</v>
      </c>
      <c r="J232">
        <f t="shared" si="12"/>
        <v>4.467142857142858</v>
      </c>
      <c r="K232">
        <f t="shared" si="13"/>
        <v>0.49395392112065567</v>
      </c>
      <c r="L232">
        <f t="shared" si="14"/>
        <v>4.961096778263514</v>
      </c>
      <c r="M232">
        <f t="shared" si="15"/>
        <v>3.9731889360222024</v>
      </c>
    </row>
    <row r="233" spans="1:13" ht="12.75">
      <c r="A233">
        <v>656.34</v>
      </c>
      <c r="B233">
        <v>4.05</v>
      </c>
      <c r="C233">
        <v>4.44</v>
      </c>
      <c r="D233">
        <v>4.92</v>
      </c>
      <c r="E233">
        <v>4.55</v>
      </c>
      <c r="F233">
        <v>4.29</v>
      </c>
      <c r="G233">
        <v>5.03</v>
      </c>
      <c r="H233">
        <v>3.6</v>
      </c>
      <c r="J233">
        <f t="shared" si="12"/>
        <v>4.411428571428572</v>
      </c>
      <c r="K233">
        <f t="shared" si="13"/>
        <v>0.49414669115653165</v>
      </c>
      <c r="L233">
        <f t="shared" si="14"/>
        <v>4.905575262585104</v>
      </c>
      <c r="M233">
        <f t="shared" si="15"/>
        <v>3.91728188027204</v>
      </c>
    </row>
    <row r="234" spans="1:13" ht="12.75">
      <c r="A234">
        <v>657.9</v>
      </c>
      <c r="B234">
        <v>4</v>
      </c>
      <c r="C234">
        <v>4.4</v>
      </c>
      <c r="D234">
        <v>4.83</v>
      </c>
      <c r="E234">
        <v>4.53</v>
      </c>
      <c r="F234">
        <v>4.24</v>
      </c>
      <c r="G234">
        <v>4.94</v>
      </c>
      <c r="H234">
        <v>3.53</v>
      </c>
      <c r="J234">
        <f t="shared" si="12"/>
        <v>4.352857142857143</v>
      </c>
      <c r="K234">
        <f t="shared" si="13"/>
        <v>0.4865427108937193</v>
      </c>
      <c r="L234">
        <f t="shared" si="14"/>
        <v>4.839399853750862</v>
      </c>
      <c r="M234">
        <f t="shared" si="15"/>
        <v>3.8663144319634237</v>
      </c>
    </row>
    <row r="235" spans="1:13" ht="12.75">
      <c r="A235">
        <v>659.45</v>
      </c>
      <c r="B235">
        <v>3.94</v>
      </c>
      <c r="C235">
        <v>4.35</v>
      </c>
      <c r="D235">
        <v>4.76</v>
      </c>
      <c r="E235">
        <v>4.5</v>
      </c>
      <c r="F235">
        <v>4.2</v>
      </c>
      <c r="G235">
        <v>4.91</v>
      </c>
      <c r="H235">
        <v>3.45</v>
      </c>
      <c r="J235">
        <f t="shared" si="12"/>
        <v>4.301428571428571</v>
      </c>
      <c r="K235">
        <f t="shared" si="13"/>
        <v>0.49804379229905604</v>
      </c>
      <c r="L235">
        <f t="shared" si="14"/>
        <v>4.799472363727626</v>
      </c>
      <c r="M235">
        <f t="shared" si="15"/>
        <v>3.8033847791295146</v>
      </c>
    </row>
    <row r="236" spans="1:13" ht="12.75">
      <c r="A236">
        <v>661</v>
      </c>
      <c r="B236">
        <v>3.9</v>
      </c>
      <c r="C236">
        <v>4.28</v>
      </c>
      <c r="D236">
        <v>4.68</v>
      </c>
      <c r="E236">
        <v>4.43</v>
      </c>
      <c r="F236">
        <v>4.15</v>
      </c>
      <c r="G236">
        <v>4.84</v>
      </c>
      <c r="H236">
        <v>3.38</v>
      </c>
      <c r="J236">
        <f t="shared" si="12"/>
        <v>4.237142857142857</v>
      </c>
      <c r="K236">
        <f t="shared" si="13"/>
        <v>0.49236552430467123</v>
      </c>
      <c r="L236">
        <f t="shared" si="14"/>
        <v>4.729508381447528</v>
      </c>
      <c r="M236">
        <f t="shared" si="15"/>
        <v>3.7447773328381855</v>
      </c>
    </row>
    <row r="237" spans="1:13" ht="12.75">
      <c r="A237">
        <v>662.55</v>
      </c>
      <c r="B237">
        <v>3.83</v>
      </c>
      <c r="C237">
        <v>4.23</v>
      </c>
      <c r="D237">
        <v>4.61</v>
      </c>
      <c r="E237">
        <v>4.4</v>
      </c>
      <c r="F237">
        <v>4.1</v>
      </c>
      <c r="G237">
        <v>4.77</v>
      </c>
      <c r="H237">
        <v>3.3</v>
      </c>
      <c r="J237">
        <f t="shared" si="12"/>
        <v>4.177142857142857</v>
      </c>
      <c r="K237">
        <f t="shared" si="13"/>
        <v>0.49785253123504397</v>
      </c>
      <c r="L237">
        <f t="shared" si="14"/>
        <v>4.674995388377901</v>
      </c>
      <c r="M237">
        <f t="shared" si="15"/>
        <v>3.679290325907813</v>
      </c>
    </row>
    <row r="238" spans="1:13" ht="12.75">
      <c r="A238">
        <v>664.11</v>
      </c>
      <c r="B238">
        <v>3.75</v>
      </c>
      <c r="C238">
        <v>4.19</v>
      </c>
      <c r="D238">
        <v>4.55</v>
      </c>
      <c r="E238">
        <v>4.35</v>
      </c>
      <c r="F238">
        <v>4.02</v>
      </c>
      <c r="G238">
        <v>4.72</v>
      </c>
      <c r="H238">
        <v>3.24</v>
      </c>
      <c r="J238">
        <f t="shared" si="12"/>
        <v>4.117142857142857</v>
      </c>
      <c r="K238">
        <f t="shared" si="13"/>
        <v>0.5039746781242866</v>
      </c>
      <c r="L238">
        <f t="shared" si="14"/>
        <v>4.621117535267144</v>
      </c>
      <c r="M238">
        <f t="shared" si="15"/>
        <v>3.6131681790185706</v>
      </c>
    </row>
    <row r="239" spans="1:13" ht="12.75">
      <c r="A239">
        <v>665.66</v>
      </c>
      <c r="B239">
        <v>3.7</v>
      </c>
      <c r="C239">
        <v>4.14</v>
      </c>
      <c r="D239">
        <v>4.44</v>
      </c>
      <c r="E239">
        <v>4.33</v>
      </c>
      <c r="F239">
        <v>3.98</v>
      </c>
      <c r="G239">
        <v>4.66</v>
      </c>
      <c r="H239">
        <v>3.16</v>
      </c>
      <c r="J239">
        <f t="shared" si="12"/>
        <v>4.058571428571429</v>
      </c>
      <c r="K239">
        <f t="shared" si="13"/>
        <v>0.5049233793830726</v>
      </c>
      <c r="L239">
        <f t="shared" si="14"/>
        <v>4.563494807954501</v>
      </c>
      <c r="M239">
        <f t="shared" si="15"/>
        <v>3.553648049188356</v>
      </c>
    </row>
    <row r="240" spans="1:13" ht="12.75">
      <c r="A240">
        <v>667.21</v>
      </c>
      <c r="B240">
        <v>3.67</v>
      </c>
      <c r="C240">
        <v>4.1</v>
      </c>
      <c r="D240">
        <v>4.39</v>
      </c>
      <c r="E240">
        <v>4.31</v>
      </c>
      <c r="F240">
        <v>3.94</v>
      </c>
      <c r="G240">
        <v>4.62</v>
      </c>
      <c r="H240">
        <v>3.1</v>
      </c>
      <c r="J240">
        <f t="shared" si="12"/>
        <v>4.018571428571429</v>
      </c>
      <c r="K240">
        <f t="shared" si="13"/>
        <v>0.5103406891945961</v>
      </c>
      <c r="L240">
        <f t="shared" si="14"/>
        <v>4.5289121177660245</v>
      </c>
      <c r="M240">
        <f t="shared" si="15"/>
        <v>3.508230739376833</v>
      </c>
    </row>
    <row r="241" spans="1:13" ht="12.75">
      <c r="A241">
        <v>668.76</v>
      </c>
      <c r="B241">
        <v>3.6</v>
      </c>
      <c r="C241">
        <v>4.09</v>
      </c>
      <c r="D241">
        <v>4.36</v>
      </c>
      <c r="E241">
        <v>4.31</v>
      </c>
      <c r="F241">
        <v>3.94</v>
      </c>
      <c r="G241">
        <v>4.58</v>
      </c>
      <c r="H241">
        <v>3.08</v>
      </c>
      <c r="J241">
        <f t="shared" si="12"/>
        <v>3.994285714285714</v>
      </c>
      <c r="K241">
        <f t="shared" si="13"/>
        <v>0.5131555041394089</v>
      </c>
      <c r="L241">
        <f t="shared" si="14"/>
        <v>4.507441218425123</v>
      </c>
      <c r="M241">
        <f t="shared" si="15"/>
        <v>3.481130210146305</v>
      </c>
    </row>
    <row r="242" spans="1:13" ht="12.75">
      <c r="A242">
        <v>670.31</v>
      </c>
      <c r="B242">
        <v>3.55</v>
      </c>
      <c r="C242">
        <v>4.07</v>
      </c>
      <c r="D242">
        <v>4.34</v>
      </c>
      <c r="E242">
        <v>4.28</v>
      </c>
      <c r="F242">
        <v>3.9</v>
      </c>
      <c r="G242">
        <v>4.55</v>
      </c>
      <c r="H242">
        <v>3.03</v>
      </c>
      <c r="J242">
        <f t="shared" si="12"/>
        <v>3.9600000000000004</v>
      </c>
      <c r="K242">
        <f t="shared" si="13"/>
        <v>0.5233864091981443</v>
      </c>
      <c r="L242">
        <f t="shared" si="14"/>
        <v>4.483386409198145</v>
      </c>
      <c r="M242">
        <f t="shared" si="15"/>
        <v>3.4366135908018562</v>
      </c>
    </row>
    <row r="243" spans="1:13" ht="12.75">
      <c r="A243">
        <v>671.86</v>
      </c>
      <c r="B243">
        <v>3.55</v>
      </c>
      <c r="C243">
        <v>4.06</v>
      </c>
      <c r="D243">
        <v>4.32</v>
      </c>
      <c r="E243">
        <v>4.3</v>
      </c>
      <c r="F243">
        <v>3.92</v>
      </c>
      <c r="G243">
        <v>4.54</v>
      </c>
      <c r="H243">
        <v>3.02</v>
      </c>
      <c r="J243">
        <f t="shared" si="12"/>
        <v>3.958571428571428</v>
      </c>
      <c r="K243">
        <f t="shared" si="13"/>
        <v>0.5235910799924139</v>
      </c>
      <c r="L243">
        <f t="shared" si="14"/>
        <v>4.482162508563842</v>
      </c>
      <c r="M243">
        <f t="shared" si="15"/>
        <v>3.434980348579014</v>
      </c>
    </row>
    <row r="244" spans="1:13" ht="12.75">
      <c r="A244">
        <v>673.41</v>
      </c>
      <c r="B244">
        <v>3.57</v>
      </c>
      <c r="C244">
        <v>4.1</v>
      </c>
      <c r="D244">
        <v>4.3</v>
      </c>
      <c r="E244">
        <v>4.3</v>
      </c>
      <c r="F244">
        <v>3.87</v>
      </c>
      <c r="G244">
        <v>4.53</v>
      </c>
      <c r="H244">
        <v>3.02</v>
      </c>
      <c r="J244">
        <f t="shared" si="12"/>
        <v>3.955714285714286</v>
      </c>
      <c r="K244">
        <f t="shared" si="13"/>
        <v>0.5195144253004293</v>
      </c>
      <c r="L244">
        <f t="shared" si="14"/>
        <v>4.475228711014715</v>
      </c>
      <c r="M244">
        <f t="shared" si="15"/>
        <v>3.436199860413857</v>
      </c>
    </row>
    <row r="245" spans="1:13" ht="12.75">
      <c r="A245">
        <v>674.96</v>
      </c>
      <c r="B245">
        <v>3.55</v>
      </c>
      <c r="C245">
        <v>4.09</v>
      </c>
      <c r="D245">
        <v>4.33</v>
      </c>
      <c r="E245">
        <v>4.31</v>
      </c>
      <c r="F245">
        <v>3.89</v>
      </c>
      <c r="G245">
        <v>4.53</v>
      </c>
      <c r="H245">
        <v>3.03</v>
      </c>
      <c r="J245">
        <f t="shared" si="12"/>
        <v>3.9614285714285713</v>
      </c>
      <c r="K245">
        <f t="shared" si="13"/>
        <v>0.5226671525750898</v>
      </c>
      <c r="L245">
        <f t="shared" si="14"/>
        <v>4.484095724003661</v>
      </c>
      <c r="M245">
        <f t="shared" si="15"/>
        <v>3.4387614188534816</v>
      </c>
    </row>
    <row r="246" spans="1:13" ht="12.75">
      <c r="A246">
        <v>676.51</v>
      </c>
      <c r="B246">
        <v>3.56</v>
      </c>
      <c r="C246">
        <v>4.13</v>
      </c>
      <c r="D246">
        <v>4.34</v>
      </c>
      <c r="E246">
        <v>4.34</v>
      </c>
      <c r="F246">
        <v>3.88</v>
      </c>
      <c r="G246">
        <v>4.57</v>
      </c>
      <c r="H246">
        <v>3.01</v>
      </c>
      <c r="J246">
        <f t="shared" si="12"/>
        <v>3.9757142857142855</v>
      </c>
      <c r="K246">
        <f t="shared" si="13"/>
        <v>0.5411363704544119</v>
      </c>
      <c r="L246">
        <f t="shared" si="14"/>
        <v>4.516850656168698</v>
      </c>
      <c r="M246">
        <f t="shared" si="15"/>
        <v>3.4345779152598737</v>
      </c>
    </row>
    <row r="247" spans="1:13" ht="12.75">
      <c r="A247">
        <v>678.06</v>
      </c>
      <c r="B247">
        <v>3.57</v>
      </c>
      <c r="C247">
        <v>4.19</v>
      </c>
      <c r="D247">
        <v>4.35</v>
      </c>
      <c r="E247">
        <v>4.4</v>
      </c>
      <c r="F247">
        <v>3.91</v>
      </c>
      <c r="G247">
        <v>4.64</v>
      </c>
      <c r="H247">
        <v>3.04</v>
      </c>
      <c r="J247">
        <f t="shared" si="12"/>
        <v>4.014285714285714</v>
      </c>
      <c r="K247">
        <f t="shared" si="13"/>
        <v>0.5539812615019045</v>
      </c>
      <c r="L247">
        <f t="shared" si="14"/>
        <v>4.568266975787619</v>
      </c>
      <c r="M247">
        <f t="shared" si="15"/>
        <v>3.46030445278381</v>
      </c>
    </row>
    <row r="248" spans="1:13" ht="12.75">
      <c r="A248">
        <v>679.6</v>
      </c>
      <c r="B248">
        <v>3.6</v>
      </c>
      <c r="C248">
        <v>4.22</v>
      </c>
      <c r="D248">
        <v>4.36</v>
      </c>
      <c r="E248">
        <v>4.47</v>
      </c>
      <c r="F248">
        <v>3.94</v>
      </c>
      <c r="G248">
        <v>4.68</v>
      </c>
      <c r="H248">
        <v>3.08</v>
      </c>
      <c r="J248">
        <f t="shared" si="12"/>
        <v>4.05</v>
      </c>
      <c r="K248">
        <f t="shared" si="13"/>
        <v>0.5558477009637333</v>
      </c>
      <c r="L248">
        <f t="shared" si="14"/>
        <v>4.605847700963733</v>
      </c>
      <c r="M248">
        <f t="shared" si="15"/>
        <v>3.4941522990362666</v>
      </c>
    </row>
    <row r="249" spans="1:13" ht="12.75">
      <c r="A249">
        <v>681.15</v>
      </c>
      <c r="B249">
        <v>3.64</v>
      </c>
      <c r="C249">
        <v>4.34</v>
      </c>
      <c r="D249">
        <v>4.39</v>
      </c>
      <c r="E249">
        <v>4.51</v>
      </c>
      <c r="F249">
        <v>3.99</v>
      </c>
      <c r="G249">
        <v>4.71</v>
      </c>
      <c r="H249">
        <v>3.1</v>
      </c>
      <c r="J249">
        <f t="shared" si="12"/>
        <v>4.097142857142858</v>
      </c>
      <c r="K249">
        <f t="shared" si="13"/>
        <v>0.563551662397038</v>
      </c>
      <c r="L249">
        <f t="shared" si="14"/>
        <v>4.660694519539896</v>
      </c>
      <c r="M249">
        <f t="shared" si="15"/>
        <v>3.53359119474582</v>
      </c>
    </row>
    <row r="250" spans="1:13" ht="12.75">
      <c r="A250">
        <v>682.7</v>
      </c>
      <c r="B250">
        <v>3.72</v>
      </c>
      <c r="C250">
        <v>4.36</v>
      </c>
      <c r="D250">
        <v>4.48</v>
      </c>
      <c r="E250">
        <v>4.56</v>
      </c>
      <c r="F250">
        <v>4.06</v>
      </c>
      <c r="G250">
        <v>4.79</v>
      </c>
      <c r="H250">
        <v>3.15</v>
      </c>
      <c r="J250">
        <f t="shared" si="12"/>
        <v>4.159999999999999</v>
      </c>
      <c r="K250">
        <f t="shared" si="13"/>
        <v>0.5661271941887309</v>
      </c>
      <c r="L250">
        <f t="shared" si="14"/>
        <v>4.72612719418873</v>
      </c>
      <c r="M250">
        <f t="shared" si="15"/>
        <v>3.5938728058112686</v>
      </c>
    </row>
    <row r="251" spans="1:13" ht="12.75">
      <c r="A251">
        <v>684.25</v>
      </c>
      <c r="B251">
        <v>3.8</v>
      </c>
      <c r="C251">
        <v>4.49</v>
      </c>
      <c r="D251">
        <v>4.58</v>
      </c>
      <c r="E251">
        <v>4.65</v>
      </c>
      <c r="F251">
        <v>4.14</v>
      </c>
      <c r="G251">
        <v>4.92</v>
      </c>
      <c r="H251">
        <v>3.22</v>
      </c>
      <c r="J251">
        <f t="shared" si="12"/>
        <v>4.257142857142857</v>
      </c>
      <c r="K251">
        <f t="shared" si="13"/>
        <v>0.5845999853379661</v>
      </c>
      <c r="L251">
        <f t="shared" si="14"/>
        <v>4.841742842480823</v>
      </c>
      <c r="M251">
        <f t="shared" si="15"/>
        <v>3.672542871804891</v>
      </c>
    </row>
    <row r="252" spans="1:13" ht="12.75">
      <c r="A252">
        <v>685.79</v>
      </c>
      <c r="B252">
        <v>3.92</v>
      </c>
      <c r="C252">
        <v>4.61</v>
      </c>
      <c r="D252">
        <v>4.69</v>
      </c>
      <c r="E252">
        <v>4.73</v>
      </c>
      <c r="F252">
        <v>4.25</v>
      </c>
      <c r="G252">
        <v>5.05</v>
      </c>
      <c r="H252">
        <v>3.34</v>
      </c>
      <c r="J252">
        <f t="shared" si="12"/>
        <v>4.37</v>
      </c>
      <c r="K252">
        <f t="shared" si="13"/>
        <v>0.5816356247686298</v>
      </c>
      <c r="L252">
        <f t="shared" si="14"/>
        <v>4.95163562476863</v>
      </c>
      <c r="M252">
        <f t="shared" si="15"/>
        <v>3.78836437523137</v>
      </c>
    </row>
    <row r="253" spans="1:13" ht="12.75">
      <c r="A253">
        <v>687.34</v>
      </c>
      <c r="B253">
        <v>4.08</v>
      </c>
      <c r="C253">
        <v>4.78</v>
      </c>
      <c r="D253">
        <v>4.87</v>
      </c>
      <c r="E253">
        <v>4.91</v>
      </c>
      <c r="F253">
        <v>4.4</v>
      </c>
      <c r="G253">
        <v>5.22</v>
      </c>
      <c r="H253">
        <v>3.5</v>
      </c>
      <c r="J253">
        <f t="shared" si="12"/>
        <v>4.5371428571428565</v>
      </c>
      <c r="K253">
        <f t="shared" si="13"/>
        <v>0.5885777854487995</v>
      </c>
      <c r="L253">
        <f t="shared" si="14"/>
        <v>5.125720642591656</v>
      </c>
      <c r="M253">
        <f t="shared" si="15"/>
        <v>3.9485650716940572</v>
      </c>
    </row>
    <row r="254" spans="1:13" ht="12.75">
      <c r="A254">
        <v>688.89</v>
      </c>
      <c r="B254">
        <v>4.32</v>
      </c>
      <c r="C254">
        <v>5.03</v>
      </c>
      <c r="D254">
        <v>5.13</v>
      </c>
      <c r="E254">
        <v>5.12</v>
      </c>
      <c r="F254">
        <v>4.64</v>
      </c>
      <c r="G254">
        <v>5.5</v>
      </c>
      <c r="H254">
        <v>3.72</v>
      </c>
      <c r="J254">
        <f t="shared" si="12"/>
        <v>4.78</v>
      </c>
      <c r="K254">
        <f t="shared" si="13"/>
        <v>0.6019136150644914</v>
      </c>
      <c r="L254">
        <f t="shared" si="14"/>
        <v>5.381913615064492</v>
      </c>
      <c r="M254">
        <f t="shared" si="15"/>
        <v>4.178086384935509</v>
      </c>
    </row>
    <row r="255" spans="1:13" ht="12.75">
      <c r="A255">
        <v>690.43</v>
      </c>
      <c r="B255">
        <v>4.6</v>
      </c>
      <c r="C255">
        <v>5.36</v>
      </c>
      <c r="D255">
        <v>5.48</v>
      </c>
      <c r="E255">
        <v>5.37</v>
      </c>
      <c r="F255">
        <v>4.96</v>
      </c>
      <c r="G255">
        <v>5.82</v>
      </c>
      <c r="H255">
        <v>4.02</v>
      </c>
      <c r="J255">
        <f t="shared" si="12"/>
        <v>5.087142857142857</v>
      </c>
      <c r="K255">
        <f t="shared" si="13"/>
        <v>0.6107567515171772</v>
      </c>
      <c r="L255">
        <f t="shared" si="14"/>
        <v>5.697899608660034</v>
      </c>
      <c r="M255">
        <f t="shared" si="15"/>
        <v>4.47638610562568</v>
      </c>
    </row>
    <row r="256" spans="1:13" ht="12.75">
      <c r="A256">
        <v>691.98</v>
      </c>
      <c r="B256">
        <v>5.03</v>
      </c>
      <c r="C256">
        <v>5.77</v>
      </c>
      <c r="D256">
        <v>5.96</v>
      </c>
      <c r="E256">
        <v>5.72</v>
      </c>
      <c r="F256">
        <v>5.36</v>
      </c>
      <c r="G256">
        <v>6.26</v>
      </c>
      <c r="H256">
        <v>4.43</v>
      </c>
      <c r="J256">
        <f t="shared" si="12"/>
        <v>5.5042857142857144</v>
      </c>
      <c r="K256">
        <f t="shared" si="13"/>
        <v>0.6185697789486396</v>
      </c>
      <c r="L256">
        <f t="shared" si="14"/>
        <v>6.122855493234354</v>
      </c>
      <c r="M256">
        <f t="shared" si="15"/>
        <v>4.885715935337075</v>
      </c>
    </row>
    <row r="257" spans="1:13" ht="12.75">
      <c r="A257">
        <v>693.52</v>
      </c>
      <c r="B257">
        <v>5.52</v>
      </c>
      <c r="C257">
        <v>6.33</v>
      </c>
      <c r="D257">
        <v>6.57</v>
      </c>
      <c r="E257">
        <v>6.17</v>
      </c>
      <c r="F257">
        <v>5.9</v>
      </c>
      <c r="G257">
        <v>6.84</v>
      </c>
      <c r="H257">
        <v>4.94</v>
      </c>
      <c r="J257">
        <f t="shared" si="12"/>
        <v>6.038571428571428</v>
      </c>
      <c r="K257">
        <f t="shared" si="13"/>
        <v>0.6483165011892635</v>
      </c>
      <c r="L257">
        <f t="shared" si="14"/>
        <v>6.686887929760692</v>
      </c>
      <c r="M257">
        <f t="shared" si="15"/>
        <v>5.3902549273821645</v>
      </c>
    </row>
    <row r="258" spans="1:13" ht="12.75">
      <c r="A258">
        <v>695.07</v>
      </c>
      <c r="B258">
        <v>6.19</v>
      </c>
      <c r="C258">
        <v>6.98</v>
      </c>
      <c r="D258">
        <v>7.28</v>
      </c>
      <c r="E258">
        <v>6.73</v>
      </c>
      <c r="F258">
        <v>6.57</v>
      </c>
      <c r="G258">
        <v>7.54</v>
      </c>
      <c r="H258">
        <v>5.58</v>
      </c>
      <c r="J258">
        <f t="shared" si="12"/>
        <v>6.695714285714286</v>
      </c>
      <c r="K258">
        <f t="shared" si="13"/>
        <v>0.6649024274998916</v>
      </c>
      <c r="L258">
        <f t="shared" si="14"/>
        <v>7.360616713214178</v>
      </c>
      <c r="M258">
        <f t="shared" si="15"/>
        <v>6.030811858214394</v>
      </c>
    </row>
    <row r="259" spans="1:13" ht="12.75">
      <c r="A259">
        <v>696.61</v>
      </c>
      <c r="B259">
        <v>6.9</v>
      </c>
      <c r="C259">
        <v>7.76</v>
      </c>
      <c r="D259">
        <v>8.1</v>
      </c>
      <c r="E259">
        <v>7.38</v>
      </c>
      <c r="F259">
        <v>7.32</v>
      </c>
      <c r="G259">
        <v>8.32</v>
      </c>
      <c r="H259">
        <v>6.32</v>
      </c>
      <c r="J259">
        <f t="shared" si="12"/>
        <v>7.442857142857142</v>
      </c>
      <c r="K259">
        <f t="shared" si="13"/>
        <v>0.6923802973731221</v>
      </c>
      <c r="L259">
        <f t="shared" si="14"/>
        <v>8.135237440230265</v>
      </c>
      <c r="M259">
        <f t="shared" si="15"/>
        <v>6.75047684548402</v>
      </c>
    </row>
    <row r="260" spans="1:13" ht="12.75">
      <c r="A260">
        <v>698.16</v>
      </c>
      <c r="B260">
        <v>7.73</v>
      </c>
      <c r="C260">
        <v>8.63</v>
      </c>
      <c r="D260">
        <v>9.04</v>
      </c>
      <c r="E260">
        <v>8.13</v>
      </c>
      <c r="F260">
        <v>8.19</v>
      </c>
      <c r="G260">
        <v>9.25</v>
      </c>
      <c r="H260">
        <v>7.18</v>
      </c>
      <c r="J260">
        <f t="shared" si="12"/>
        <v>8.307142857142857</v>
      </c>
      <c r="K260">
        <f t="shared" si="13"/>
        <v>0.7278899707536945</v>
      </c>
      <c r="L260">
        <f t="shared" si="14"/>
        <v>9.03503282789655</v>
      </c>
      <c r="M260">
        <f t="shared" si="15"/>
        <v>7.579252886389162</v>
      </c>
    </row>
    <row r="261" spans="1:13" ht="12.75">
      <c r="A261">
        <v>699.7</v>
      </c>
      <c r="B261">
        <v>8.63</v>
      </c>
      <c r="C261">
        <v>9.64</v>
      </c>
      <c r="D261">
        <v>10.06</v>
      </c>
      <c r="E261">
        <v>8.96</v>
      </c>
      <c r="F261">
        <v>9.16</v>
      </c>
      <c r="G261">
        <v>10.27</v>
      </c>
      <c r="H261">
        <v>8.13</v>
      </c>
      <c r="J261">
        <f t="shared" si="12"/>
        <v>9.264285714285714</v>
      </c>
      <c r="K261">
        <f t="shared" si="13"/>
        <v>0.7722447181832579</v>
      </c>
      <c r="L261">
        <f t="shared" si="14"/>
        <v>10.036530432468972</v>
      </c>
      <c r="M261">
        <f t="shared" si="15"/>
        <v>8.492040996102457</v>
      </c>
    </row>
    <row r="262" spans="1:13" ht="12.75">
      <c r="A262">
        <v>701.24</v>
      </c>
      <c r="B262">
        <v>9.58</v>
      </c>
      <c r="C262">
        <v>10.69</v>
      </c>
      <c r="D262">
        <v>11.14</v>
      </c>
      <c r="E262">
        <v>9.88</v>
      </c>
      <c r="F262">
        <v>10.21</v>
      </c>
      <c r="G262">
        <v>11.38</v>
      </c>
      <c r="H262">
        <v>9.15</v>
      </c>
      <c r="J262">
        <f aca="true" t="shared" si="16" ref="J262:J325">AVERAGE(B262:H262)</f>
        <v>10.290000000000001</v>
      </c>
      <c r="K262">
        <f aca="true" t="shared" si="17" ref="K262:K325">STDEV(B262:H262)</f>
        <v>0.8214621111165284</v>
      </c>
      <c r="L262">
        <f aca="true" t="shared" si="18" ref="L262:L325">J262+K262</f>
        <v>11.111462111116529</v>
      </c>
      <c r="M262">
        <f aca="true" t="shared" si="19" ref="M262:M325">J262-K262</f>
        <v>9.468537888883473</v>
      </c>
    </row>
    <row r="263" spans="1:13" ht="12.75">
      <c r="A263">
        <v>702.79</v>
      </c>
      <c r="B263">
        <v>10.61</v>
      </c>
      <c r="C263">
        <v>11.81</v>
      </c>
      <c r="D263">
        <v>12.31</v>
      </c>
      <c r="E263">
        <v>10.83</v>
      </c>
      <c r="F263">
        <v>11.31</v>
      </c>
      <c r="G263">
        <v>12.56</v>
      </c>
      <c r="H263">
        <v>10.24</v>
      </c>
      <c r="J263">
        <f t="shared" si="16"/>
        <v>11.381428571428572</v>
      </c>
      <c r="K263">
        <f t="shared" si="17"/>
        <v>0.8795913553355167</v>
      </c>
      <c r="L263">
        <f t="shared" si="18"/>
        <v>12.261019926764089</v>
      </c>
      <c r="M263">
        <f t="shared" si="19"/>
        <v>10.501837216093055</v>
      </c>
    </row>
    <row r="264" spans="1:13" ht="12.75">
      <c r="A264">
        <v>704.33</v>
      </c>
      <c r="B264">
        <v>11.64</v>
      </c>
      <c r="C264">
        <v>12.99</v>
      </c>
      <c r="D264">
        <v>13.5</v>
      </c>
      <c r="E264">
        <v>11.84</v>
      </c>
      <c r="F264">
        <v>12.46</v>
      </c>
      <c r="G264">
        <v>13.77</v>
      </c>
      <c r="H264">
        <v>11.34</v>
      </c>
      <c r="J264">
        <f t="shared" si="16"/>
        <v>12.505714285714287</v>
      </c>
      <c r="K264">
        <f t="shared" si="17"/>
        <v>0.9464998176237801</v>
      </c>
      <c r="L264">
        <f t="shared" si="18"/>
        <v>13.452214103338067</v>
      </c>
      <c r="M264">
        <f t="shared" si="19"/>
        <v>11.559214468090508</v>
      </c>
    </row>
    <row r="265" spans="1:13" ht="12.75">
      <c r="A265">
        <v>705.87</v>
      </c>
      <c r="B265">
        <v>12.72</v>
      </c>
      <c r="C265">
        <v>14.24</v>
      </c>
      <c r="D265">
        <v>14.74</v>
      </c>
      <c r="E265">
        <v>12.91</v>
      </c>
      <c r="F265">
        <v>13.66</v>
      </c>
      <c r="G265">
        <v>15.03</v>
      </c>
      <c r="H265">
        <v>12.52</v>
      </c>
      <c r="J265">
        <f t="shared" si="16"/>
        <v>13.688571428571427</v>
      </c>
      <c r="K265">
        <f t="shared" si="17"/>
        <v>1.0099245610676306</v>
      </c>
      <c r="L265">
        <f t="shared" si="18"/>
        <v>14.698495989639058</v>
      </c>
      <c r="M265">
        <f t="shared" si="19"/>
        <v>12.678646867503796</v>
      </c>
    </row>
    <row r="266" spans="1:13" ht="12.75">
      <c r="A266">
        <v>707.41</v>
      </c>
      <c r="B266">
        <v>13.83</v>
      </c>
      <c r="C266">
        <v>15.52</v>
      </c>
      <c r="D266">
        <v>16.03</v>
      </c>
      <c r="E266">
        <v>14.03</v>
      </c>
      <c r="F266">
        <v>14.89</v>
      </c>
      <c r="G266">
        <v>16.35</v>
      </c>
      <c r="H266">
        <v>13.75</v>
      </c>
      <c r="J266">
        <f t="shared" si="16"/>
        <v>14.914285714285715</v>
      </c>
      <c r="K266">
        <f t="shared" si="17"/>
        <v>1.079102360650684</v>
      </c>
      <c r="L266">
        <f t="shared" si="18"/>
        <v>15.993388074936398</v>
      </c>
      <c r="M266">
        <f t="shared" si="19"/>
        <v>13.835183353635031</v>
      </c>
    </row>
    <row r="267" spans="1:13" ht="12.75">
      <c r="A267">
        <v>708.95</v>
      </c>
      <c r="B267">
        <v>14.98</v>
      </c>
      <c r="C267">
        <v>16.83</v>
      </c>
      <c r="D267">
        <v>17.35</v>
      </c>
      <c r="E267">
        <v>15.19</v>
      </c>
      <c r="F267">
        <v>16.21</v>
      </c>
      <c r="G267">
        <v>17.7</v>
      </c>
      <c r="H267">
        <v>14.99</v>
      </c>
      <c r="J267">
        <f t="shared" si="16"/>
        <v>16.178571428571427</v>
      </c>
      <c r="K267">
        <f t="shared" si="17"/>
        <v>1.150281539036262</v>
      </c>
      <c r="L267">
        <f t="shared" si="18"/>
        <v>17.328852967607688</v>
      </c>
      <c r="M267">
        <f t="shared" si="19"/>
        <v>15.028289889535165</v>
      </c>
    </row>
    <row r="268" spans="1:13" ht="12.75">
      <c r="A268">
        <v>710.5</v>
      </c>
      <c r="B268">
        <v>16.17</v>
      </c>
      <c r="C268">
        <v>18.22</v>
      </c>
      <c r="D268">
        <v>18.7</v>
      </c>
      <c r="E268">
        <v>16.4</v>
      </c>
      <c r="F268">
        <v>17.52</v>
      </c>
      <c r="G268">
        <v>19.09</v>
      </c>
      <c r="H268">
        <v>16.27</v>
      </c>
      <c r="J268">
        <f t="shared" si="16"/>
        <v>17.481428571428573</v>
      </c>
      <c r="K268">
        <f t="shared" si="17"/>
        <v>1.2231302543259988</v>
      </c>
      <c r="L268">
        <f t="shared" si="18"/>
        <v>18.70455882575457</v>
      </c>
      <c r="M268">
        <f t="shared" si="19"/>
        <v>16.258298317102575</v>
      </c>
    </row>
    <row r="269" spans="1:13" ht="12.75">
      <c r="A269">
        <v>712.04</v>
      </c>
      <c r="B269">
        <v>17.41</v>
      </c>
      <c r="C269">
        <v>19.63</v>
      </c>
      <c r="D269">
        <v>20.11</v>
      </c>
      <c r="E269">
        <v>17.69</v>
      </c>
      <c r="F269">
        <v>18.91</v>
      </c>
      <c r="G269">
        <v>20.56</v>
      </c>
      <c r="H269">
        <v>17.63</v>
      </c>
      <c r="J269">
        <f t="shared" si="16"/>
        <v>18.84857142857143</v>
      </c>
      <c r="K269">
        <f t="shared" si="17"/>
        <v>1.2930123558500763</v>
      </c>
      <c r="L269">
        <f t="shared" si="18"/>
        <v>20.141583784421506</v>
      </c>
      <c r="M269">
        <f t="shared" si="19"/>
        <v>17.55555907272135</v>
      </c>
    </row>
    <row r="270" spans="1:13" ht="12.75">
      <c r="A270">
        <v>713.58</v>
      </c>
      <c r="B270">
        <v>18.64</v>
      </c>
      <c r="C270">
        <v>21.1</v>
      </c>
      <c r="D270">
        <v>21.51</v>
      </c>
      <c r="E270">
        <v>18.98</v>
      </c>
      <c r="F270">
        <v>20.32</v>
      </c>
      <c r="G270">
        <v>22.03</v>
      </c>
      <c r="H270">
        <v>18.99</v>
      </c>
      <c r="J270">
        <f t="shared" si="16"/>
        <v>20.224285714285717</v>
      </c>
      <c r="K270">
        <f t="shared" si="17"/>
        <v>1.3706064003797127</v>
      </c>
      <c r="L270">
        <f t="shared" si="18"/>
        <v>21.59489211466543</v>
      </c>
      <c r="M270">
        <f t="shared" si="19"/>
        <v>18.853679313906003</v>
      </c>
    </row>
    <row r="271" spans="1:13" ht="12.75">
      <c r="A271">
        <v>715.12</v>
      </c>
      <c r="B271">
        <v>19.94</v>
      </c>
      <c r="C271">
        <v>22.56</v>
      </c>
      <c r="D271">
        <v>22.96</v>
      </c>
      <c r="E271">
        <v>20.34</v>
      </c>
      <c r="F271">
        <v>21.77</v>
      </c>
      <c r="G271">
        <v>23.56</v>
      </c>
      <c r="H271">
        <v>20.38</v>
      </c>
      <c r="J271">
        <f t="shared" si="16"/>
        <v>21.64428571428571</v>
      </c>
      <c r="K271">
        <f t="shared" si="17"/>
        <v>1.4410396379334092</v>
      </c>
      <c r="L271">
        <f t="shared" si="18"/>
        <v>23.085325352219122</v>
      </c>
      <c r="M271">
        <f t="shared" si="19"/>
        <v>20.2032460763523</v>
      </c>
    </row>
    <row r="272" spans="1:13" ht="12.75">
      <c r="A272">
        <v>716.66</v>
      </c>
      <c r="B272">
        <v>21.24</v>
      </c>
      <c r="C272">
        <v>24.08</v>
      </c>
      <c r="D272">
        <v>24.44</v>
      </c>
      <c r="E272">
        <v>21.75</v>
      </c>
      <c r="F272">
        <v>23.26</v>
      </c>
      <c r="G272">
        <v>25.11</v>
      </c>
      <c r="H272">
        <v>21.82</v>
      </c>
      <c r="J272">
        <f t="shared" si="16"/>
        <v>23.099999999999998</v>
      </c>
      <c r="K272">
        <f t="shared" si="17"/>
        <v>1.5133957402697966</v>
      </c>
      <c r="L272">
        <f t="shared" si="18"/>
        <v>24.613395740269794</v>
      </c>
      <c r="M272">
        <f t="shared" si="19"/>
        <v>21.5866042597302</v>
      </c>
    </row>
    <row r="273" spans="1:13" ht="12.75">
      <c r="A273">
        <v>718.2</v>
      </c>
      <c r="B273">
        <v>22.57</v>
      </c>
      <c r="C273">
        <v>25.62</v>
      </c>
      <c r="D273">
        <v>25.93</v>
      </c>
      <c r="E273">
        <v>23.17</v>
      </c>
      <c r="F273">
        <v>24.78</v>
      </c>
      <c r="G273">
        <v>26.66</v>
      </c>
      <c r="H273">
        <v>23.25</v>
      </c>
      <c r="J273">
        <f t="shared" si="16"/>
        <v>24.56857142857143</v>
      </c>
      <c r="K273">
        <f t="shared" si="17"/>
        <v>1.5846495782078072</v>
      </c>
      <c r="L273">
        <f t="shared" si="18"/>
        <v>26.153221006779237</v>
      </c>
      <c r="M273">
        <f t="shared" si="19"/>
        <v>22.983921850363625</v>
      </c>
    </row>
    <row r="274" spans="1:13" ht="12.75">
      <c r="A274">
        <v>719.74</v>
      </c>
      <c r="B274">
        <v>23.94</v>
      </c>
      <c r="C274">
        <v>27.17</v>
      </c>
      <c r="D274">
        <v>27.43</v>
      </c>
      <c r="E274">
        <v>24.64</v>
      </c>
      <c r="F274">
        <v>26.27</v>
      </c>
      <c r="G274">
        <v>28.27</v>
      </c>
      <c r="H274">
        <v>24.69</v>
      </c>
      <c r="J274">
        <f t="shared" si="16"/>
        <v>26.05857142857143</v>
      </c>
      <c r="K274">
        <f t="shared" si="17"/>
        <v>1.654533454597079</v>
      </c>
      <c r="L274">
        <f t="shared" si="18"/>
        <v>27.71310488316851</v>
      </c>
      <c r="M274">
        <f t="shared" si="19"/>
        <v>24.40403797397435</v>
      </c>
    </row>
    <row r="275" spans="1:13" ht="12.75">
      <c r="A275">
        <v>721.28</v>
      </c>
      <c r="B275">
        <v>25.3</v>
      </c>
      <c r="C275">
        <v>28.73</v>
      </c>
      <c r="D275">
        <v>28.95</v>
      </c>
      <c r="E275">
        <v>26.1</v>
      </c>
      <c r="F275">
        <v>27.85</v>
      </c>
      <c r="G275">
        <v>29.86</v>
      </c>
      <c r="H275">
        <v>26.18</v>
      </c>
      <c r="J275">
        <f t="shared" si="16"/>
        <v>27.567142857142862</v>
      </c>
      <c r="K275">
        <f t="shared" si="17"/>
        <v>1.7232886611138325</v>
      </c>
      <c r="L275">
        <f t="shared" si="18"/>
        <v>29.290431518256696</v>
      </c>
      <c r="M275">
        <f t="shared" si="19"/>
        <v>25.843854196029028</v>
      </c>
    </row>
    <row r="276" spans="1:13" ht="12.75">
      <c r="A276">
        <v>722.82</v>
      </c>
      <c r="B276">
        <v>26.7</v>
      </c>
      <c r="C276">
        <v>30.31</v>
      </c>
      <c r="D276">
        <v>30.46</v>
      </c>
      <c r="E276">
        <v>27.61</v>
      </c>
      <c r="F276">
        <v>29.4</v>
      </c>
      <c r="G276">
        <v>31.5</v>
      </c>
      <c r="H276">
        <v>27.68</v>
      </c>
      <c r="J276">
        <f t="shared" si="16"/>
        <v>29.094285714285714</v>
      </c>
      <c r="K276">
        <f t="shared" si="17"/>
        <v>1.7869886881087662</v>
      </c>
      <c r="L276">
        <f t="shared" si="18"/>
        <v>30.88127440239448</v>
      </c>
      <c r="M276">
        <f t="shared" si="19"/>
        <v>27.307297026176947</v>
      </c>
    </row>
    <row r="277" spans="1:13" ht="12.75">
      <c r="A277">
        <v>724.36</v>
      </c>
      <c r="B277">
        <v>28.06</v>
      </c>
      <c r="C277">
        <v>31.91</v>
      </c>
      <c r="D277">
        <v>32</v>
      </c>
      <c r="E277">
        <v>29.17</v>
      </c>
      <c r="F277">
        <v>30.96</v>
      </c>
      <c r="G277">
        <v>33.12</v>
      </c>
      <c r="H277">
        <v>29.17</v>
      </c>
      <c r="J277">
        <f t="shared" si="16"/>
        <v>30.627142857142854</v>
      </c>
      <c r="K277">
        <f t="shared" si="17"/>
        <v>1.8570739913971996</v>
      </c>
      <c r="L277">
        <f t="shared" si="18"/>
        <v>32.48421684854005</v>
      </c>
      <c r="M277">
        <f t="shared" si="19"/>
        <v>28.770068865745653</v>
      </c>
    </row>
    <row r="278" spans="1:13" ht="12.75">
      <c r="A278">
        <v>725.9</v>
      </c>
      <c r="B278">
        <v>29.42</v>
      </c>
      <c r="C278">
        <v>33.46</v>
      </c>
      <c r="D278">
        <v>33.49</v>
      </c>
      <c r="E278">
        <v>30.66</v>
      </c>
      <c r="F278">
        <v>32.51</v>
      </c>
      <c r="G278">
        <v>34.69</v>
      </c>
      <c r="H278">
        <v>30.62</v>
      </c>
      <c r="J278">
        <f t="shared" si="16"/>
        <v>32.121428571428574</v>
      </c>
      <c r="K278">
        <f t="shared" si="17"/>
        <v>1.9192483647809258</v>
      </c>
      <c r="L278">
        <f t="shared" si="18"/>
        <v>34.0406769362095</v>
      </c>
      <c r="M278">
        <f t="shared" si="19"/>
        <v>30.202180206647647</v>
      </c>
    </row>
    <row r="279" spans="1:13" ht="12.75">
      <c r="A279">
        <v>727.44</v>
      </c>
      <c r="B279">
        <v>30.76</v>
      </c>
      <c r="C279">
        <v>34.97</v>
      </c>
      <c r="D279">
        <v>34.97</v>
      </c>
      <c r="E279">
        <v>32.15</v>
      </c>
      <c r="F279">
        <v>34.02</v>
      </c>
      <c r="G279">
        <v>36.3</v>
      </c>
      <c r="H279">
        <v>32.05</v>
      </c>
      <c r="J279">
        <f t="shared" si="16"/>
        <v>33.60285714285715</v>
      </c>
      <c r="K279">
        <f t="shared" si="17"/>
        <v>1.9912618636239927</v>
      </c>
      <c r="L279">
        <f t="shared" si="18"/>
        <v>35.59411900648114</v>
      </c>
      <c r="M279">
        <f t="shared" si="19"/>
        <v>31.611595279233153</v>
      </c>
    </row>
    <row r="280" spans="1:13" ht="12.75">
      <c r="A280">
        <v>728.98</v>
      </c>
      <c r="B280">
        <v>32.08</v>
      </c>
      <c r="C280">
        <v>36.45</v>
      </c>
      <c r="D280">
        <v>36.41</v>
      </c>
      <c r="E280">
        <v>33.63</v>
      </c>
      <c r="F280">
        <v>35.57</v>
      </c>
      <c r="G280">
        <v>37.86</v>
      </c>
      <c r="H280">
        <v>33.52</v>
      </c>
      <c r="J280">
        <f t="shared" si="16"/>
        <v>35.074285714285715</v>
      </c>
      <c r="K280">
        <f t="shared" si="17"/>
        <v>2.0473629961722066</v>
      </c>
      <c r="L280">
        <f t="shared" si="18"/>
        <v>37.12164871045792</v>
      </c>
      <c r="M280">
        <f t="shared" si="19"/>
        <v>33.02692271811351</v>
      </c>
    </row>
    <row r="281" spans="1:13" ht="12.75">
      <c r="A281">
        <v>730.52</v>
      </c>
      <c r="B281">
        <v>33.35</v>
      </c>
      <c r="C281">
        <v>37.92</v>
      </c>
      <c r="D281">
        <v>37.8</v>
      </c>
      <c r="E281">
        <v>35.09</v>
      </c>
      <c r="F281">
        <v>37.01</v>
      </c>
      <c r="G281">
        <v>39.34</v>
      </c>
      <c r="H281">
        <v>34.86</v>
      </c>
      <c r="J281">
        <f t="shared" si="16"/>
        <v>36.48142857142857</v>
      </c>
      <c r="K281">
        <f t="shared" si="17"/>
        <v>2.106730710298404</v>
      </c>
      <c r="L281">
        <f t="shared" si="18"/>
        <v>38.58815928172697</v>
      </c>
      <c r="M281">
        <f t="shared" si="19"/>
        <v>34.37469786113017</v>
      </c>
    </row>
    <row r="282" spans="1:13" ht="12.75">
      <c r="A282">
        <v>732.06</v>
      </c>
      <c r="B282">
        <v>34.59</v>
      </c>
      <c r="C282">
        <v>39.32</v>
      </c>
      <c r="D282">
        <v>39.16</v>
      </c>
      <c r="E282">
        <v>36.49</v>
      </c>
      <c r="F282">
        <v>38.43</v>
      </c>
      <c r="G282">
        <v>40.83</v>
      </c>
      <c r="H282">
        <v>36.21</v>
      </c>
      <c r="J282">
        <f t="shared" si="16"/>
        <v>37.86142857142857</v>
      </c>
      <c r="K282">
        <f t="shared" si="17"/>
        <v>2.1702413734532984</v>
      </c>
      <c r="L282">
        <f t="shared" si="18"/>
        <v>40.03166994488187</v>
      </c>
      <c r="M282">
        <f t="shared" si="19"/>
        <v>35.69118719797527</v>
      </c>
    </row>
    <row r="283" spans="1:13" ht="12.75">
      <c r="A283">
        <v>733.6</v>
      </c>
      <c r="B283">
        <v>35.76</v>
      </c>
      <c r="C283">
        <v>40.69</v>
      </c>
      <c r="D283">
        <v>40.45</v>
      </c>
      <c r="E283">
        <v>37.82</v>
      </c>
      <c r="F283">
        <v>39.8</v>
      </c>
      <c r="G283">
        <v>42.2</v>
      </c>
      <c r="H283">
        <v>37.48</v>
      </c>
      <c r="J283">
        <f t="shared" si="16"/>
        <v>39.17142857142857</v>
      </c>
      <c r="K283">
        <f t="shared" si="17"/>
        <v>2.229846247101842</v>
      </c>
      <c r="L283">
        <f t="shared" si="18"/>
        <v>41.40127481853041</v>
      </c>
      <c r="M283">
        <f t="shared" si="19"/>
        <v>36.94158232432673</v>
      </c>
    </row>
    <row r="284" spans="1:13" ht="12.75">
      <c r="A284">
        <v>735.14</v>
      </c>
      <c r="B284">
        <v>36.88</v>
      </c>
      <c r="C284">
        <v>41.96</v>
      </c>
      <c r="D284">
        <v>41.66</v>
      </c>
      <c r="E284">
        <v>39.14</v>
      </c>
      <c r="F284">
        <v>41.14</v>
      </c>
      <c r="G284">
        <v>43.52</v>
      </c>
      <c r="H284">
        <v>38.71</v>
      </c>
      <c r="J284">
        <f t="shared" si="16"/>
        <v>40.43</v>
      </c>
      <c r="K284">
        <f t="shared" si="17"/>
        <v>2.277827912727364</v>
      </c>
      <c r="L284">
        <f t="shared" si="18"/>
        <v>42.70782791272737</v>
      </c>
      <c r="M284">
        <f t="shared" si="19"/>
        <v>38.15217208727263</v>
      </c>
    </row>
    <row r="285" spans="1:13" ht="12.75">
      <c r="A285">
        <v>736.68</v>
      </c>
      <c r="B285">
        <v>37.94</v>
      </c>
      <c r="C285">
        <v>43.18</v>
      </c>
      <c r="D285">
        <v>42.85</v>
      </c>
      <c r="E285">
        <v>40.35</v>
      </c>
      <c r="F285">
        <v>42.37</v>
      </c>
      <c r="G285">
        <v>44.77</v>
      </c>
      <c r="H285">
        <v>39.86</v>
      </c>
      <c r="J285">
        <f t="shared" si="16"/>
        <v>41.61714285714286</v>
      </c>
      <c r="K285">
        <f t="shared" si="17"/>
        <v>2.333964540474164</v>
      </c>
      <c r="L285">
        <f t="shared" si="18"/>
        <v>43.95110739761702</v>
      </c>
      <c r="M285">
        <f t="shared" si="19"/>
        <v>39.283178316668696</v>
      </c>
    </row>
    <row r="286" spans="1:13" ht="12.75">
      <c r="A286">
        <v>738.22</v>
      </c>
      <c r="B286">
        <v>38.96</v>
      </c>
      <c r="C286">
        <v>44.32</v>
      </c>
      <c r="D286">
        <v>43.95</v>
      </c>
      <c r="E286">
        <v>41.51</v>
      </c>
      <c r="F286">
        <v>43.55</v>
      </c>
      <c r="G286">
        <v>45.95</v>
      </c>
      <c r="H286">
        <v>41</v>
      </c>
      <c r="J286">
        <f t="shared" si="16"/>
        <v>42.74857142857143</v>
      </c>
      <c r="K286">
        <f t="shared" si="17"/>
        <v>2.3716761201832157</v>
      </c>
      <c r="L286">
        <f t="shared" si="18"/>
        <v>45.12024754875465</v>
      </c>
      <c r="M286">
        <f t="shared" si="19"/>
        <v>40.376895308388214</v>
      </c>
    </row>
    <row r="287" spans="1:13" ht="12.75">
      <c r="A287">
        <v>739.76</v>
      </c>
      <c r="B287">
        <v>39.87</v>
      </c>
      <c r="C287">
        <v>45.42</v>
      </c>
      <c r="D287">
        <v>44.97</v>
      </c>
      <c r="E287">
        <v>42.65</v>
      </c>
      <c r="F287">
        <v>44.68</v>
      </c>
      <c r="G287">
        <v>47.11</v>
      </c>
      <c r="H287">
        <v>42</v>
      </c>
      <c r="J287">
        <f t="shared" si="16"/>
        <v>43.81428571428571</v>
      </c>
      <c r="K287">
        <f t="shared" si="17"/>
        <v>2.440279062886468</v>
      </c>
      <c r="L287">
        <f t="shared" si="18"/>
        <v>46.25456477717218</v>
      </c>
      <c r="M287">
        <f t="shared" si="19"/>
        <v>41.37400665139924</v>
      </c>
    </row>
    <row r="288" spans="1:13" ht="12.75">
      <c r="A288">
        <v>741.29</v>
      </c>
      <c r="B288">
        <v>40.76</v>
      </c>
      <c r="C288">
        <v>46.43</v>
      </c>
      <c r="D288">
        <v>45.95</v>
      </c>
      <c r="E288">
        <v>43.66</v>
      </c>
      <c r="F288">
        <v>45.68</v>
      </c>
      <c r="G288">
        <v>48.16</v>
      </c>
      <c r="H288">
        <v>42.98</v>
      </c>
      <c r="J288">
        <f t="shared" si="16"/>
        <v>44.80285714285714</v>
      </c>
      <c r="K288">
        <f t="shared" si="17"/>
        <v>2.4825035366588333</v>
      </c>
      <c r="L288">
        <f t="shared" si="18"/>
        <v>47.285360679515975</v>
      </c>
      <c r="M288">
        <f t="shared" si="19"/>
        <v>42.32035360619831</v>
      </c>
    </row>
    <row r="289" spans="1:13" ht="12.75">
      <c r="A289">
        <v>742.83</v>
      </c>
      <c r="B289">
        <v>41.62</v>
      </c>
      <c r="C289">
        <v>47.4</v>
      </c>
      <c r="D289">
        <v>46.84</v>
      </c>
      <c r="E289">
        <v>44.62</v>
      </c>
      <c r="F289">
        <v>46.67</v>
      </c>
      <c r="G289">
        <v>49.1</v>
      </c>
      <c r="H289">
        <v>43.88</v>
      </c>
      <c r="J289">
        <f t="shared" si="16"/>
        <v>45.73285714285715</v>
      </c>
      <c r="K289">
        <f t="shared" si="17"/>
        <v>2.5102504143723254</v>
      </c>
      <c r="L289">
        <f t="shared" si="18"/>
        <v>48.24310755722947</v>
      </c>
      <c r="M289">
        <f t="shared" si="19"/>
        <v>43.22260672848483</v>
      </c>
    </row>
    <row r="290" spans="1:13" ht="12.75">
      <c r="A290">
        <v>744.37</v>
      </c>
      <c r="B290">
        <v>42.35</v>
      </c>
      <c r="C290">
        <v>48.24</v>
      </c>
      <c r="D290">
        <v>47.66</v>
      </c>
      <c r="E290">
        <v>45.51</v>
      </c>
      <c r="F290">
        <v>47.55</v>
      </c>
      <c r="G290">
        <v>50.03</v>
      </c>
      <c r="H290">
        <v>44.72</v>
      </c>
      <c r="J290">
        <f t="shared" si="16"/>
        <v>46.580000000000005</v>
      </c>
      <c r="K290">
        <f t="shared" si="17"/>
        <v>2.5580852214104506</v>
      </c>
      <c r="L290">
        <f t="shared" si="18"/>
        <v>49.138085221410456</v>
      </c>
      <c r="M290">
        <f t="shared" si="19"/>
        <v>44.021914778589554</v>
      </c>
    </row>
    <row r="291" spans="1:13" ht="12.75">
      <c r="A291">
        <v>745.91</v>
      </c>
      <c r="B291">
        <v>43.05</v>
      </c>
      <c r="C291">
        <v>49.06</v>
      </c>
      <c r="D291">
        <v>48.44</v>
      </c>
      <c r="E291">
        <v>46.35</v>
      </c>
      <c r="F291">
        <v>48.38</v>
      </c>
      <c r="G291">
        <v>50.83</v>
      </c>
      <c r="H291">
        <v>45.46</v>
      </c>
      <c r="J291">
        <f t="shared" si="16"/>
        <v>47.36714285714286</v>
      </c>
      <c r="K291">
        <f t="shared" si="17"/>
        <v>2.5930529901111004</v>
      </c>
      <c r="L291">
        <f t="shared" si="18"/>
        <v>49.96019584725396</v>
      </c>
      <c r="M291">
        <f t="shared" si="19"/>
        <v>44.77408986703176</v>
      </c>
    </row>
    <row r="292" spans="1:13" ht="12.75">
      <c r="A292">
        <v>747.45</v>
      </c>
      <c r="B292">
        <v>43.68</v>
      </c>
      <c r="C292">
        <v>49.77</v>
      </c>
      <c r="D292">
        <v>49.11</v>
      </c>
      <c r="E292">
        <v>47.12</v>
      </c>
      <c r="F292">
        <v>49.12</v>
      </c>
      <c r="G292">
        <v>51.59</v>
      </c>
      <c r="H292">
        <v>46.17</v>
      </c>
      <c r="J292">
        <f t="shared" si="16"/>
        <v>48.08</v>
      </c>
      <c r="K292">
        <f t="shared" si="17"/>
        <v>2.621971268594243</v>
      </c>
      <c r="L292">
        <f t="shared" si="18"/>
        <v>50.70197126859424</v>
      </c>
      <c r="M292">
        <f t="shared" si="19"/>
        <v>45.458028731405754</v>
      </c>
    </row>
    <row r="293" spans="1:13" ht="12.75">
      <c r="A293">
        <v>748.99</v>
      </c>
      <c r="B293">
        <v>44.29</v>
      </c>
      <c r="C293">
        <v>50.47</v>
      </c>
      <c r="D293">
        <v>49.76</v>
      </c>
      <c r="E293">
        <v>47.8</v>
      </c>
      <c r="F293">
        <v>49.83</v>
      </c>
      <c r="G293">
        <v>52.23</v>
      </c>
      <c r="H293">
        <v>46.8</v>
      </c>
      <c r="J293">
        <f t="shared" si="16"/>
        <v>48.74</v>
      </c>
      <c r="K293">
        <f t="shared" si="17"/>
        <v>2.641060393099627</v>
      </c>
      <c r="L293">
        <f t="shared" si="18"/>
        <v>51.38106039309963</v>
      </c>
      <c r="M293">
        <f t="shared" si="19"/>
        <v>46.09893960690037</v>
      </c>
    </row>
    <row r="294" spans="1:13" ht="12.75">
      <c r="A294">
        <v>750.53</v>
      </c>
      <c r="B294">
        <v>44.8</v>
      </c>
      <c r="C294">
        <v>51.07</v>
      </c>
      <c r="D294">
        <v>50.32</v>
      </c>
      <c r="E294">
        <v>48.46</v>
      </c>
      <c r="F294">
        <v>50.44</v>
      </c>
      <c r="G294">
        <v>52.89</v>
      </c>
      <c r="H294">
        <v>47.41</v>
      </c>
      <c r="J294">
        <f t="shared" si="16"/>
        <v>49.34142857142857</v>
      </c>
      <c r="K294">
        <f t="shared" si="17"/>
        <v>2.6732217053051457</v>
      </c>
      <c r="L294">
        <f t="shared" si="18"/>
        <v>52.01465027673372</v>
      </c>
      <c r="M294">
        <f t="shared" si="19"/>
        <v>46.66820686612343</v>
      </c>
    </row>
    <row r="295" spans="1:13" ht="12.75">
      <c r="A295">
        <v>752.07</v>
      </c>
      <c r="B295">
        <v>45.25</v>
      </c>
      <c r="C295">
        <v>51.65</v>
      </c>
      <c r="D295">
        <v>50.88</v>
      </c>
      <c r="E295">
        <v>48.98</v>
      </c>
      <c r="F295">
        <v>50.98</v>
      </c>
      <c r="G295">
        <v>53.47</v>
      </c>
      <c r="H295">
        <v>47.92</v>
      </c>
      <c r="J295">
        <f t="shared" si="16"/>
        <v>49.87571428571429</v>
      </c>
      <c r="K295">
        <f t="shared" si="17"/>
        <v>2.71782300835839</v>
      </c>
      <c r="L295">
        <f t="shared" si="18"/>
        <v>52.593537294072675</v>
      </c>
      <c r="M295">
        <f t="shared" si="19"/>
        <v>47.1578912773559</v>
      </c>
    </row>
    <row r="296" spans="1:13" ht="12.75">
      <c r="A296">
        <v>753.61</v>
      </c>
      <c r="B296">
        <v>45.67</v>
      </c>
      <c r="C296">
        <v>52.16</v>
      </c>
      <c r="D296">
        <v>51.32</v>
      </c>
      <c r="E296">
        <v>49.51</v>
      </c>
      <c r="F296">
        <v>51.49</v>
      </c>
      <c r="G296">
        <v>53.95</v>
      </c>
      <c r="H296">
        <v>48.42</v>
      </c>
      <c r="J296">
        <f t="shared" si="16"/>
        <v>50.36000000000001</v>
      </c>
      <c r="K296">
        <f t="shared" si="17"/>
        <v>2.7327885635980955</v>
      </c>
      <c r="L296">
        <f t="shared" si="18"/>
        <v>53.092788563598106</v>
      </c>
      <c r="M296">
        <f t="shared" si="19"/>
        <v>47.62721143640191</v>
      </c>
    </row>
    <row r="297" spans="1:13" ht="12.75">
      <c r="A297">
        <v>755.15</v>
      </c>
      <c r="B297">
        <v>46.06</v>
      </c>
      <c r="C297">
        <v>52.56</v>
      </c>
      <c r="D297">
        <v>51.71</v>
      </c>
      <c r="E297">
        <v>49.96</v>
      </c>
      <c r="F297">
        <v>51.93</v>
      </c>
      <c r="G297">
        <v>54.37</v>
      </c>
      <c r="H297">
        <v>48.83</v>
      </c>
      <c r="J297">
        <f t="shared" si="16"/>
        <v>50.77428571428572</v>
      </c>
      <c r="K297">
        <f t="shared" si="17"/>
        <v>2.7385206294814415</v>
      </c>
      <c r="L297">
        <f t="shared" si="18"/>
        <v>53.51280634376716</v>
      </c>
      <c r="M297">
        <f t="shared" si="19"/>
        <v>48.035765084804275</v>
      </c>
    </row>
    <row r="298" spans="1:13" ht="12.75">
      <c r="A298">
        <v>756.69</v>
      </c>
      <c r="B298">
        <v>46.41</v>
      </c>
      <c r="C298">
        <v>52.98</v>
      </c>
      <c r="D298">
        <v>52.11</v>
      </c>
      <c r="E298">
        <v>50.36</v>
      </c>
      <c r="F298">
        <v>52.34</v>
      </c>
      <c r="G298">
        <v>54.82</v>
      </c>
      <c r="H298">
        <v>49.21</v>
      </c>
      <c r="J298">
        <f t="shared" si="16"/>
        <v>51.175714285714285</v>
      </c>
      <c r="K298">
        <f t="shared" si="17"/>
        <v>2.769060352916652</v>
      </c>
      <c r="L298">
        <f t="shared" si="18"/>
        <v>53.94477463863094</v>
      </c>
      <c r="M298">
        <f t="shared" si="19"/>
        <v>48.40665393279763</v>
      </c>
    </row>
    <row r="299" spans="1:13" ht="12.75">
      <c r="A299">
        <v>758.23</v>
      </c>
      <c r="B299">
        <v>46.71</v>
      </c>
      <c r="C299">
        <v>53.29</v>
      </c>
      <c r="D299">
        <v>52.46</v>
      </c>
      <c r="E299">
        <v>50.71</v>
      </c>
      <c r="F299">
        <v>52.72</v>
      </c>
      <c r="G299">
        <v>55.13</v>
      </c>
      <c r="H299">
        <v>49.5</v>
      </c>
      <c r="J299">
        <f t="shared" si="16"/>
        <v>51.502857142857145</v>
      </c>
      <c r="K299">
        <f t="shared" si="17"/>
        <v>2.7796625351871422</v>
      </c>
      <c r="L299">
        <f t="shared" si="18"/>
        <v>54.28251967804429</v>
      </c>
      <c r="M299">
        <f t="shared" si="19"/>
        <v>48.72319460767</v>
      </c>
    </row>
    <row r="300" spans="1:13" ht="12.75">
      <c r="A300">
        <v>759.78</v>
      </c>
      <c r="B300">
        <v>46.98</v>
      </c>
      <c r="C300">
        <v>53.61</v>
      </c>
      <c r="D300">
        <v>52.76</v>
      </c>
      <c r="E300">
        <v>51.03</v>
      </c>
      <c r="F300">
        <v>53.03</v>
      </c>
      <c r="G300">
        <v>55.47</v>
      </c>
      <c r="H300">
        <v>49.84</v>
      </c>
      <c r="J300">
        <f t="shared" si="16"/>
        <v>51.81714285714286</v>
      </c>
      <c r="K300">
        <f t="shared" si="17"/>
        <v>2.7941708029736025</v>
      </c>
      <c r="L300">
        <f t="shared" si="18"/>
        <v>54.611313660116465</v>
      </c>
      <c r="M300">
        <f t="shared" si="19"/>
        <v>49.02297205416926</v>
      </c>
    </row>
    <row r="301" spans="1:13" ht="12.75">
      <c r="A301">
        <v>761.32</v>
      </c>
      <c r="B301">
        <v>47.24</v>
      </c>
      <c r="C301">
        <v>53.85</v>
      </c>
      <c r="D301">
        <v>52.99</v>
      </c>
      <c r="E301">
        <v>51.29</v>
      </c>
      <c r="F301">
        <v>53.3</v>
      </c>
      <c r="G301">
        <v>55.73</v>
      </c>
      <c r="H301">
        <v>50.08</v>
      </c>
      <c r="J301">
        <f t="shared" si="16"/>
        <v>52.06857142857143</v>
      </c>
      <c r="K301">
        <f t="shared" si="17"/>
        <v>2.7934651633852883</v>
      </c>
      <c r="L301">
        <f t="shared" si="18"/>
        <v>54.862036591956716</v>
      </c>
      <c r="M301">
        <f t="shared" si="19"/>
        <v>49.275106265186146</v>
      </c>
    </row>
    <row r="302" spans="1:13" ht="12.75">
      <c r="A302">
        <v>762.86</v>
      </c>
      <c r="B302">
        <v>47.46</v>
      </c>
      <c r="C302">
        <v>54.12</v>
      </c>
      <c r="D302">
        <v>53.24</v>
      </c>
      <c r="E302">
        <v>51.55</v>
      </c>
      <c r="F302">
        <v>53.56</v>
      </c>
      <c r="G302">
        <v>56.01</v>
      </c>
      <c r="H302">
        <v>50.38</v>
      </c>
      <c r="J302">
        <f t="shared" si="16"/>
        <v>52.33142857142857</v>
      </c>
      <c r="K302">
        <f t="shared" si="17"/>
        <v>2.8052119858781452</v>
      </c>
      <c r="L302">
        <f t="shared" si="18"/>
        <v>55.13664055730671</v>
      </c>
      <c r="M302">
        <f t="shared" si="19"/>
        <v>49.52621658555042</v>
      </c>
    </row>
    <row r="303" spans="1:13" ht="12.75">
      <c r="A303">
        <v>764.4</v>
      </c>
      <c r="B303">
        <v>47.65</v>
      </c>
      <c r="C303">
        <v>54.32</v>
      </c>
      <c r="D303">
        <v>53.45</v>
      </c>
      <c r="E303">
        <v>51.78</v>
      </c>
      <c r="F303">
        <v>53.8</v>
      </c>
      <c r="G303">
        <v>56.18</v>
      </c>
      <c r="H303">
        <v>50.56</v>
      </c>
      <c r="J303">
        <f t="shared" si="16"/>
        <v>52.534285714285716</v>
      </c>
      <c r="K303">
        <f t="shared" si="17"/>
        <v>2.8060521326998065</v>
      </c>
      <c r="L303">
        <f t="shared" si="18"/>
        <v>55.34033784698552</v>
      </c>
      <c r="M303">
        <f t="shared" si="19"/>
        <v>49.72823358158591</v>
      </c>
    </row>
    <row r="304" spans="1:13" ht="12.75">
      <c r="A304">
        <v>765.95</v>
      </c>
      <c r="B304">
        <v>47.82</v>
      </c>
      <c r="C304">
        <v>54.52</v>
      </c>
      <c r="D304">
        <v>53.65</v>
      </c>
      <c r="E304">
        <v>51.96</v>
      </c>
      <c r="F304">
        <v>54.03</v>
      </c>
      <c r="G304">
        <v>56.41</v>
      </c>
      <c r="H304">
        <v>50.78</v>
      </c>
      <c r="J304">
        <f t="shared" si="16"/>
        <v>52.738571428571426</v>
      </c>
      <c r="K304">
        <f t="shared" si="17"/>
        <v>2.8221116713757928</v>
      </c>
      <c r="L304">
        <f t="shared" si="18"/>
        <v>55.56068309994722</v>
      </c>
      <c r="M304">
        <f t="shared" si="19"/>
        <v>49.91645975719563</v>
      </c>
    </row>
    <row r="305" spans="1:13" ht="12.75">
      <c r="A305">
        <v>767.49</v>
      </c>
      <c r="B305">
        <v>47.97</v>
      </c>
      <c r="C305">
        <v>54.67</v>
      </c>
      <c r="D305">
        <v>53.82</v>
      </c>
      <c r="E305">
        <v>52.15</v>
      </c>
      <c r="F305">
        <v>54.18</v>
      </c>
      <c r="G305">
        <v>56.59</v>
      </c>
      <c r="H305">
        <v>50.99</v>
      </c>
      <c r="J305">
        <f t="shared" si="16"/>
        <v>52.910000000000004</v>
      </c>
      <c r="K305">
        <f t="shared" si="17"/>
        <v>2.8210104572653463</v>
      </c>
      <c r="L305">
        <f t="shared" si="18"/>
        <v>55.73101045726535</v>
      </c>
      <c r="M305">
        <f t="shared" si="19"/>
        <v>50.08898954273466</v>
      </c>
    </row>
    <row r="306" spans="1:13" ht="12.75">
      <c r="A306">
        <v>769.03</v>
      </c>
      <c r="B306">
        <v>48.07</v>
      </c>
      <c r="C306">
        <v>54.81</v>
      </c>
      <c r="D306">
        <v>53.97</v>
      </c>
      <c r="E306">
        <v>52.3</v>
      </c>
      <c r="F306">
        <v>54.38</v>
      </c>
      <c r="G306">
        <v>56.69</v>
      </c>
      <c r="H306">
        <v>51.11</v>
      </c>
      <c r="J306">
        <f t="shared" si="16"/>
        <v>53.04714285714285</v>
      </c>
      <c r="K306">
        <f t="shared" si="17"/>
        <v>2.8310464159961044</v>
      </c>
      <c r="L306">
        <f t="shared" si="18"/>
        <v>55.87818927313896</v>
      </c>
      <c r="M306">
        <f t="shared" si="19"/>
        <v>50.216096441146746</v>
      </c>
    </row>
    <row r="307" spans="1:13" ht="12.75">
      <c r="A307">
        <v>770.58</v>
      </c>
      <c r="B307">
        <v>48.21</v>
      </c>
      <c r="C307">
        <v>54.95</v>
      </c>
      <c r="D307">
        <v>54.14</v>
      </c>
      <c r="E307">
        <v>52.43</v>
      </c>
      <c r="F307">
        <v>54.52</v>
      </c>
      <c r="G307">
        <v>56.86</v>
      </c>
      <c r="H307">
        <v>51.27</v>
      </c>
      <c r="J307">
        <f t="shared" si="16"/>
        <v>53.19714285714286</v>
      </c>
      <c r="K307">
        <f t="shared" si="17"/>
        <v>2.837309255178881</v>
      </c>
      <c r="L307">
        <f t="shared" si="18"/>
        <v>56.03445211232174</v>
      </c>
      <c r="M307">
        <f t="shared" si="19"/>
        <v>50.35983360196398</v>
      </c>
    </row>
    <row r="308" spans="1:13" ht="12.75">
      <c r="A308">
        <v>772.12</v>
      </c>
      <c r="B308">
        <v>48.32</v>
      </c>
      <c r="C308">
        <v>55.09</v>
      </c>
      <c r="D308">
        <v>54.29</v>
      </c>
      <c r="E308">
        <v>52.53</v>
      </c>
      <c r="F308">
        <v>54.65</v>
      </c>
      <c r="G308">
        <v>56.93</v>
      </c>
      <c r="H308">
        <v>51.39</v>
      </c>
      <c r="J308">
        <f t="shared" si="16"/>
        <v>53.31428571428571</v>
      </c>
      <c r="K308">
        <f t="shared" si="17"/>
        <v>2.8350065087688576</v>
      </c>
      <c r="L308">
        <f t="shared" si="18"/>
        <v>56.149292223054566</v>
      </c>
      <c r="M308">
        <f t="shared" si="19"/>
        <v>50.47927920551685</v>
      </c>
    </row>
    <row r="309" spans="1:13" ht="12.75">
      <c r="A309">
        <v>773.67</v>
      </c>
      <c r="B309">
        <v>48.41</v>
      </c>
      <c r="C309">
        <v>55.19</v>
      </c>
      <c r="D309">
        <v>54.37</v>
      </c>
      <c r="E309">
        <v>52.63</v>
      </c>
      <c r="F309">
        <v>54.77</v>
      </c>
      <c r="G309">
        <v>57.05</v>
      </c>
      <c r="H309">
        <v>51.52</v>
      </c>
      <c r="J309">
        <f t="shared" si="16"/>
        <v>53.42</v>
      </c>
      <c r="K309">
        <f t="shared" si="17"/>
        <v>2.8392780772583364</v>
      </c>
      <c r="L309">
        <f t="shared" si="18"/>
        <v>56.25927807725834</v>
      </c>
      <c r="M309">
        <f t="shared" si="19"/>
        <v>50.58072192274167</v>
      </c>
    </row>
    <row r="310" spans="1:13" ht="12.75">
      <c r="A310">
        <v>775.21</v>
      </c>
      <c r="B310">
        <v>48.51</v>
      </c>
      <c r="C310">
        <v>55.27</v>
      </c>
      <c r="D310">
        <v>54.46</v>
      </c>
      <c r="E310">
        <v>52.75</v>
      </c>
      <c r="F310">
        <v>54.87</v>
      </c>
      <c r="G310">
        <v>57.14</v>
      </c>
      <c r="H310">
        <v>51.64</v>
      </c>
      <c r="J310">
        <f t="shared" si="16"/>
        <v>53.519999999999996</v>
      </c>
      <c r="K310">
        <f t="shared" si="17"/>
        <v>2.8313836429092105</v>
      </c>
      <c r="L310">
        <f t="shared" si="18"/>
        <v>56.351383642909205</v>
      </c>
      <c r="M310">
        <f t="shared" si="19"/>
        <v>50.68861635709079</v>
      </c>
    </row>
    <row r="311" spans="1:13" ht="12.75">
      <c r="A311">
        <v>776.76</v>
      </c>
      <c r="B311">
        <v>48.56</v>
      </c>
      <c r="C311">
        <v>55.36</v>
      </c>
      <c r="D311">
        <v>54.59</v>
      </c>
      <c r="E311">
        <v>52.83</v>
      </c>
      <c r="F311">
        <v>54.99</v>
      </c>
      <c r="G311">
        <v>57.19</v>
      </c>
      <c r="H311">
        <v>51.69</v>
      </c>
      <c r="J311">
        <f t="shared" si="16"/>
        <v>53.60142857142857</v>
      </c>
      <c r="K311">
        <f t="shared" si="17"/>
        <v>2.8443067613007145</v>
      </c>
      <c r="L311">
        <f t="shared" si="18"/>
        <v>56.445735332729285</v>
      </c>
      <c r="M311">
        <f t="shared" si="19"/>
        <v>50.757121810127856</v>
      </c>
    </row>
    <row r="312" spans="1:13" ht="12.75">
      <c r="A312">
        <v>778.3</v>
      </c>
      <c r="B312">
        <v>48.68</v>
      </c>
      <c r="C312">
        <v>55.46</v>
      </c>
      <c r="D312">
        <v>54.68</v>
      </c>
      <c r="E312">
        <v>52.91</v>
      </c>
      <c r="F312">
        <v>55.07</v>
      </c>
      <c r="G312">
        <v>57.32</v>
      </c>
      <c r="H312">
        <v>51.79</v>
      </c>
      <c r="J312">
        <f t="shared" si="16"/>
        <v>53.70142857142857</v>
      </c>
      <c r="K312">
        <f t="shared" si="17"/>
        <v>2.843468706652853</v>
      </c>
      <c r="L312">
        <f t="shared" si="18"/>
        <v>56.54489727808142</v>
      </c>
      <c r="M312">
        <f t="shared" si="19"/>
        <v>50.85795986477572</v>
      </c>
    </row>
    <row r="313" spans="1:13" ht="12.75">
      <c r="A313">
        <v>779.85</v>
      </c>
      <c r="B313">
        <v>48.73</v>
      </c>
      <c r="C313">
        <v>55.54</v>
      </c>
      <c r="D313">
        <v>54.77</v>
      </c>
      <c r="E313">
        <v>52.98</v>
      </c>
      <c r="F313">
        <v>55.13</v>
      </c>
      <c r="G313">
        <v>57.41</v>
      </c>
      <c r="H313">
        <v>51.88</v>
      </c>
      <c r="J313">
        <f t="shared" si="16"/>
        <v>53.77714285714285</v>
      </c>
      <c r="K313">
        <f t="shared" si="17"/>
        <v>2.8527630716305725</v>
      </c>
      <c r="L313">
        <f t="shared" si="18"/>
        <v>56.62990592877342</v>
      </c>
      <c r="M313">
        <f t="shared" si="19"/>
        <v>50.92437978551228</v>
      </c>
    </row>
    <row r="314" spans="1:13" ht="12.75">
      <c r="A314">
        <v>781.4</v>
      </c>
      <c r="B314">
        <v>48.8</v>
      </c>
      <c r="C314">
        <v>55.65</v>
      </c>
      <c r="D314">
        <v>54.84</v>
      </c>
      <c r="E314">
        <v>53.06</v>
      </c>
      <c r="F314">
        <v>55.23</v>
      </c>
      <c r="G314">
        <v>57.48</v>
      </c>
      <c r="H314">
        <v>51.93</v>
      </c>
      <c r="J314">
        <f t="shared" si="16"/>
        <v>53.855714285714285</v>
      </c>
      <c r="K314">
        <f t="shared" si="17"/>
        <v>2.861065402624611</v>
      </c>
      <c r="L314">
        <f t="shared" si="18"/>
        <v>56.716779688338896</v>
      </c>
      <c r="M314">
        <f t="shared" si="19"/>
        <v>50.994648883089674</v>
      </c>
    </row>
    <row r="315" spans="1:13" ht="12.75">
      <c r="A315">
        <v>782.95</v>
      </c>
      <c r="B315">
        <v>48.91</v>
      </c>
      <c r="C315">
        <v>55.72</v>
      </c>
      <c r="D315">
        <v>54.94</v>
      </c>
      <c r="E315">
        <v>53.17</v>
      </c>
      <c r="F315">
        <v>55.28</v>
      </c>
      <c r="G315">
        <v>57.54</v>
      </c>
      <c r="H315">
        <v>51.98</v>
      </c>
      <c r="J315">
        <f t="shared" si="16"/>
        <v>53.934285714285714</v>
      </c>
      <c r="K315">
        <f t="shared" si="17"/>
        <v>2.847781927177939</v>
      </c>
      <c r="L315">
        <f t="shared" si="18"/>
        <v>56.782067641463655</v>
      </c>
      <c r="M315">
        <f t="shared" si="19"/>
        <v>51.08650378710777</v>
      </c>
    </row>
    <row r="316" spans="1:13" ht="12.75">
      <c r="A316">
        <v>784.5</v>
      </c>
      <c r="B316">
        <v>48.98</v>
      </c>
      <c r="C316">
        <v>55.82</v>
      </c>
      <c r="D316">
        <v>55</v>
      </c>
      <c r="E316">
        <v>53.24</v>
      </c>
      <c r="F316">
        <v>55.36</v>
      </c>
      <c r="G316">
        <v>57.66</v>
      </c>
      <c r="H316">
        <v>52.06</v>
      </c>
      <c r="J316">
        <f t="shared" si="16"/>
        <v>54.017142857142865</v>
      </c>
      <c r="K316">
        <f t="shared" si="17"/>
        <v>2.8605693738933415</v>
      </c>
      <c r="L316">
        <f t="shared" si="18"/>
        <v>56.877712231036206</v>
      </c>
      <c r="M316">
        <f t="shared" si="19"/>
        <v>51.156573483249524</v>
      </c>
    </row>
    <row r="317" spans="1:13" ht="12.75">
      <c r="A317">
        <v>786.05</v>
      </c>
      <c r="B317">
        <v>49.08</v>
      </c>
      <c r="C317">
        <v>55.92</v>
      </c>
      <c r="D317">
        <v>55.11</v>
      </c>
      <c r="E317">
        <v>53.32</v>
      </c>
      <c r="F317">
        <v>55.39</v>
      </c>
      <c r="G317">
        <v>57.68</v>
      </c>
      <c r="H317">
        <v>52.07</v>
      </c>
      <c r="J317">
        <f t="shared" si="16"/>
        <v>54.08142857142857</v>
      </c>
      <c r="K317">
        <f t="shared" si="17"/>
        <v>2.8501545488588347</v>
      </c>
      <c r="L317">
        <f t="shared" si="18"/>
        <v>56.9315831202874</v>
      </c>
      <c r="M317">
        <f t="shared" si="19"/>
        <v>51.231274022569735</v>
      </c>
    </row>
    <row r="318" spans="1:13" ht="12.75">
      <c r="A318">
        <v>787.6</v>
      </c>
      <c r="B318">
        <v>49.11</v>
      </c>
      <c r="C318">
        <v>55.97</v>
      </c>
      <c r="D318">
        <v>55.14</v>
      </c>
      <c r="E318">
        <v>53.44</v>
      </c>
      <c r="F318">
        <v>55.47</v>
      </c>
      <c r="G318">
        <v>57.8</v>
      </c>
      <c r="H318">
        <v>52.21</v>
      </c>
      <c r="J318">
        <f t="shared" si="16"/>
        <v>54.16285714285714</v>
      </c>
      <c r="K318">
        <f t="shared" si="17"/>
        <v>2.858482781043806</v>
      </c>
      <c r="L318">
        <f t="shared" si="18"/>
        <v>57.021339923900946</v>
      </c>
      <c r="M318">
        <f t="shared" si="19"/>
        <v>51.30437436181334</v>
      </c>
    </row>
    <row r="319" spans="1:13" ht="12.75">
      <c r="A319">
        <v>789.15</v>
      </c>
      <c r="B319">
        <v>49.18</v>
      </c>
      <c r="C319">
        <v>56.05</v>
      </c>
      <c r="D319">
        <v>55.22</v>
      </c>
      <c r="E319">
        <v>53.5</v>
      </c>
      <c r="F319">
        <v>55.51</v>
      </c>
      <c r="G319">
        <v>57.86</v>
      </c>
      <c r="H319">
        <v>52.22</v>
      </c>
      <c r="J319">
        <f t="shared" si="16"/>
        <v>54.21999999999999</v>
      </c>
      <c r="K319">
        <f t="shared" si="17"/>
        <v>2.86305780591322</v>
      </c>
      <c r="L319">
        <f t="shared" si="18"/>
        <v>57.083057805913214</v>
      </c>
      <c r="M319">
        <f t="shared" si="19"/>
        <v>51.35694219408677</v>
      </c>
    </row>
    <row r="320" spans="1:13" ht="12.75">
      <c r="A320">
        <v>790.7</v>
      </c>
      <c r="B320">
        <v>49.3</v>
      </c>
      <c r="C320">
        <v>56.14</v>
      </c>
      <c r="D320">
        <v>55.33</v>
      </c>
      <c r="E320">
        <v>53.59</v>
      </c>
      <c r="F320">
        <v>55.61</v>
      </c>
      <c r="G320">
        <v>57.94</v>
      </c>
      <c r="H320">
        <v>52.26</v>
      </c>
      <c r="J320">
        <f t="shared" si="16"/>
        <v>54.309999999999995</v>
      </c>
      <c r="K320">
        <f t="shared" si="17"/>
        <v>2.8599883449648007</v>
      </c>
      <c r="L320">
        <f t="shared" si="18"/>
        <v>57.16998834496479</v>
      </c>
      <c r="M320">
        <f t="shared" si="19"/>
        <v>51.4500116550352</v>
      </c>
    </row>
    <row r="321" spans="1:13" ht="12.75">
      <c r="A321">
        <v>792.25</v>
      </c>
      <c r="B321">
        <v>49.29</v>
      </c>
      <c r="C321">
        <v>56.16</v>
      </c>
      <c r="D321">
        <v>55.31</v>
      </c>
      <c r="E321">
        <v>53.61</v>
      </c>
      <c r="F321">
        <v>55.65</v>
      </c>
      <c r="G321">
        <v>57.98</v>
      </c>
      <c r="H321">
        <v>52.28</v>
      </c>
      <c r="J321">
        <f t="shared" si="16"/>
        <v>54.325714285714284</v>
      </c>
      <c r="K321">
        <f t="shared" si="17"/>
        <v>2.8721818486003343</v>
      </c>
      <c r="L321">
        <f t="shared" si="18"/>
        <v>57.19789613431462</v>
      </c>
      <c r="M321">
        <f t="shared" si="19"/>
        <v>51.45353243711395</v>
      </c>
    </row>
    <row r="322" spans="1:13" ht="12.75">
      <c r="A322">
        <v>793.81</v>
      </c>
      <c r="B322">
        <v>49.36</v>
      </c>
      <c r="C322">
        <v>56.23</v>
      </c>
      <c r="D322">
        <v>55.41</v>
      </c>
      <c r="E322">
        <v>53.71</v>
      </c>
      <c r="F322">
        <v>55.66</v>
      </c>
      <c r="G322">
        <v>58.05</v>
      </c>
      <c r="H322">
        <v>52.38</v>
      </c>
      <c r="J322">
        <f t="shared" si="16"/>
        <v>54.4</v>
      </c>
      <c r="K322">
        <f t="shared" si="17"/>
        <v>2.8646465750594663</v>
      </c>
      <c r="L322">
        <f t="shared" si="18"/>
        <v>57.264646575059466</v>
      </c>
      <c r="M322">
        <f t="shared" si="19"/>
        <v>51.53535342494053</v>
      </c>
    </row>
    <row r="323" spans="1:13" ht="12.75">
      <c r="A323">
        <v>795.36</v>
      </c>
      <c r="B323">
        <v>49.45</v>
      </c>
      <c r="C323">
        <v>56.28</v>
      </c>
      <c r="D323">
        <v>55.5</v>
      </c>
      <c r="E323">
        <v>53.79</v>
      </c>
      <c r="F323">
        <v>55.77</v>
      </c>
      <c r="G323">
        <v>58.1</v>
      </c>
      <c r="H323">
        <v>52.37</v>
      </c>
      <c r="J323">
        <f t="shared" si="16"/>
        <v>54.46571428571429</v>
      </c>
      <c r="K323">
        <f t="shared" si="17"/>
        <v>2.865791671556249</v>
      </c>
      <c r="L323">
        <f t="shared" si="18"/>
        <v>57.331505957270544</v>
      </c>
      <c r="M323">
        <f t="shared" si="19"/>
        <v>51.59992261415804</v>
      </c>
    </row>
    <row r="324" spans="1:13" ht="12.75">
      <c r="A324">
        <v>796.92</v>
      </c>
      <c r="B324">
        <v>49.52</v>
      </c>
      <c r="C324">
        <v>56.37</v>
      </c>
      <c r="D324">
        <v>55.55</v>
      </c>
      <c r="E324">
        <v>53.84</v>
      </c>
      <c r="F324">
        <v>55.84</v>
      </c>
      <c r="G324">
        <v>58.16</v>
      </c>
      <c r="H324">
        <v>52.42</v>
      </c>
      <c r="J324">
        <f t="shared" si="16"/>
        <v>54.528571428571425</v>
      </c>
      <c r="K324">
        <f t="shared" si="17"/>
        <v>2.867847209850724</v>
      </c>
      <c r="L324">
        <f t="shared" si="18"/>
        <v>57.39641863842215</v>
      </c>
      <c r="M324">
        <f t="shared" si="19"/>
        <v>51.6607242187207</v>
      </c>
    </row>
    <row r="325" spans="1:13" ht="12.75">
      <c r="A325">
        <v>798.47</v>
      </c>
      <c r="B325">
        <v>49.57</v>
      </c>
      <c r="C325">
        <v>56.41</v>
      </c>
      <c r="D325">
        <v>55.58</v>
      </c>
      <c r="E325">
        <v>53.89</v>
      </c>
      <c r="F325">
        <v>55.85</v>
      </c>
      <c r="G325">
        <v>58.22</v>
      </c>
      <c r="H325">
        <v>52.51</v>
      </c>
      <c r="J325">
        <f t="shared" si="16"/>
        <v>54.575714285714284</v>
      </c>
      <c r="K325">
        <f t="shared" si="17"/>
        <v>2.859847648289856</v>
      </c>
      <c r="L325">
        <f t="shared" si="18"/>
        <v>57.43556193400414</v>
      </c>
      <c r="M325">
        <f t="shared" si="19"/>
        <v>51.715866637424426</v>
      </c>
    </row>
    <row r="326" spans="1:13" ht="12.75">
      <c r="A326">
        <v>800.03</v>
      </c>
      <c r="B326">
        <v>49.61</v>
      </c>
      <c r="C326">
        <v>56.44</v>
      </c>
      <c r="D326">
        <v>55.62</v>
      </c>
      <c r="E326">
        <v>53.9</v>
      </c>
      <c r="F326">
        <v>55.91</v>
      </c>
      <c r="G326">
        <v>58.2</v>
      </c>
      <c r="H326">
        <v>52.48</v>
      </c>
      <c r="J326">
        <f aca="true" t="shared" si="20" ref="J326:J389">AVERAGE(B326:H326)</f>
        <v>54.59428571428572</v>
      </c>
      <c r="K326">
        <f aca="true" t="shared" si="21" ref="K326:K389">STDEV(B326:H326)</f>
        <v>2.8573405883958922</v>
      </c>
      <c r="L326">
        <f aca="true" t="shared" si="22" ref="L326:L389">J326+K326</f>
        <v>57.45162630268161</v>
      </c>
      <c r="M326">
        <f aca="true" t="shared" si="23" ref="M326:M389">J326-K326</f>
        <v>51.736945125889825</v>
      </c>
    </row>
    <row r="327" spans="1:13" ht="12.75">
      <c r="A327">
        <v>801.59</v>
      </c>
      <c r="B327">
        <v>49.69</v>
      </c>
      <c r="C327">
        <v>56.48</v>
      </c>
      <c r="D327">
        <v>55.67</v>
      </c>
      <c r="E327">
        <v>53.95</v>
      </c>
      <c r="F327">
        <v>55.97</v>
      </c>
      <c r="G327">
        <v>58.29</v>
      </c>
      <c r="H327">
        <v>52.56</v>
      </c>
      <c r="J327">
        <f t="shared" si="20"/>
        <v>54.65857142857143</v>
      </c>
      <c r="K327">
        <f t="shared" si="21"/>
        <v>2.853082710399443</v>
      </c>
      <c r="L327">
        <f t="shared" si="22"/>
        <v>57.51165413897087</v>
      </c>
      <c r="M327">
        <f t="shared" si="23"/>
        <v>51.805488718171986</v>
      </c>
    </row>
    <row r="328" spans="1:13" ht="12.75">
      <c r="A328">
        <v>803.15</v>
      </c>
      <c r="B328">
        <v>49.72</v>
      </c>
      <c r="C328">
        <v>56.51</v>
      </c>
      <c r="D328">
        <v>55.73</v>
      </c>
      <c r="E328">
        <v>54.04</v>
      </c>
      <c r="F328">
        <v>56.05</v>
      </c>
      <c r="G328">
        <v>58.34</v>
      </c>
      <c r="H328">
        <v>52.61</v>
      </c>
      <c r="J328">
        <f t="shared" si="20"/>
        <v>54.714285714285715</v>
      </c>
      <c r="K328">
        <f t="shared" si="21"/>
        <v>2.858081274461644</v>
      </c>
      <c r="L328">
        <f t="shared" si="22"/>
        <v>57.57236698874736</v>
      </c>
      <c r="M328">
        <f t="shared" si="23"/>
        <v>51.85620443982407</v>
      </c>
    </row>
    <row r="329" spans="1:13" ht="12.75">
      <c r="A329">
        <v>804.71</v>
      </c>
      <c r="B329">
        <v>49.74</v>
      </c>
      <c r="C329">
        <v>56.6</v>
      </c>
      <c r="D329">
        <v>55.81</v>
      </c>
      <c r="E329">
        <v>54.01</v>
      </c>
      <c r="F329">
        <v>56.13</v>
      </c>
      <c r="G329">
        <v>58.4</v>
      </c>
      <c r="H329">
        <v>52.66</v>
      </c>
      <c r="J329">
        <f t="shared" si="20"/>
        <v>54.76428571428572</v>
      </c>
      <c r="K329">
        <f t="shared" si="21"/>
        <v>2.880606748255496</v>
      </c>
      <c r="L329">
        <f t="shared" si="22"/>
        <v>57.644892462541215</v>
      </c>
      <c r="M329">
        <f t="shared" si="23"/>
        <v>51.883678966030224</v>
      </c>
    </row>
    <row r="330" spans="1:13" ht="12.75">
      <c r="A330">
        <v>806.27</v>
      </c>
      <c r="B330">
        <v>49.76</v>
      </c>
      <c r="C330">
        <v>56.59</v>
      </c>
      <c r="D330">
        <v>55.78</v>
      </c>
      <c r="E330">
        <v>54.12</v>
      </c>
      <c r="F330">
        <v>56.13</v>
      </c>
      <c r="G330">
        <v>58.45</v>
      </c>
      <c r="H330">
        <v>52.75</v>
      </c>
      <c r="J330">
        <f t="shared" si="20"/>
        <v>54.79714285714285</v>
      </c>
      <c r="K330">
        <f t="shared" si="21"/>
        <v>2.867122333663252</v>
      </c>
      <c r="L330">
        <f t="shared" si="22"/>
        <v>57.664265190806105</v>
      </c>
      <c r="M330">
        <f t="shared" si="23"/>
        <v>51.9300205234796</v>
      </c>
    </row>
    <row r="331" spans="1:13" ht="12.75">
      <c r="A331">
        <v>807.83</v>
      </c>
      <c r="B331">
        <v>49.84</v>
      </c>
      <c r="C331">
        <v>56.64</v>
      </c>
      <c r="D331">
        <v>55.86</v>
      </c>
      <c r="E331">
        <v>54.11</v>
      </c>
      <c r="F331">
        <v>56.13</v>
      </c>
      <c r="G331">
        <v>58.49</v>
      </c>
      <c r="H331">
        <v>52.74</v>
      </c>
      <c r="J331">
        <f t="shared" si="20"/>
        <v>54.83</v>
      </c>
      <c r="K331">
        <f t="shared" si="21"/>
        <v>2.863831931753838</v>
      </c>
      <c r="L331">
        <f t="shared" si="22"/>
        <v>57.693831931753834</v>
      </c>
      <c r="M331">
        <f t="shared" si="23"/>
        <v>51.96616806824616</v>
      </c>
    </row>
    <row r="332" spans="1:13" ht="12.75">
      <c r="A332">
        <v>809.39</v>
      </c>
      <c r="B332">
        <v>49.86</v>
      </c>
      <c r="C332">
        <v>56.67</v>
      </c>
      <c r="D332">
        <v>55.9</v>
      </c>
      <c r="E332">
        <v>54.18</v>
      </c>
      <c r="F332">
        <v>56.21</v>
      </c>
      <c r="G332">
        <v>58.5</v>
      </c>
      <c r="H332">
        <v>52.78</v>
      </c>
      <c r="J332">
        <f t="shared" si="20"/>
        <v>54.871428571428574</v>
      </c>
      <c r="K332">
        <f t="shared" si="21"/>
        <v>2.864078843022086</v>
      </c>
      <c r="L332">
        <f t="shared" si="22"/>
        <v>57.73550741445066</v>
      </c>
      <c r="M332">
        <f t="shared" si="23"/>
        <v>52.00734972840649</v>
      </c>
    </row>
    <row r="333" spans="1:13" ht="12.75">
      <c r="A333">
        <v>810.96</v>
      </c>
      <c r="B333">
        <v>49.92</v>
      </c>
      <c r="C333">
        <v>56.67</v>
      </c>
      <c r="D333">
        <v>55.96</v>
      </c>
      <c r="E333">
        <v>54.23</v>
      </c>
      <c r="F333">
        <v>56.26</v>
      </c>
      <c r="G333">
        <v>58.52</v>
      </c>
      <c r="H333">
        <v>52.79</v>
      </c>
      <c r="J333">
        <f t="shared" si="20"/>
        <v>54.90714285714286</v>
      </c>
      <c r="K333">
        <f t="shared" si="21"/>
        <v>2.8551574053848063</v>
      </c>
      <c r="L333">
        <f t="shared" si="22"/>
        <v>57.76230026252767</v>
      </c>
      <c r="M333">
        <f t="shared" si="23"/>
        <v>52.05198545175805</v>
      </c>
    </row>
    <row r="334" spans="1:13" ht="12.75">
      <c r="A334">
        <v>812.52</v>
      </c>
      <c r="B334">
        <v>49.94</v>
      </c>
      <c r="C334">
        <v>56.72</v>
      </c>
      <c r="D334">
        <v>55.98</v>
      </c>
      <c r="E334">
        <v>54.29</v>
      </c>
      <c r="F334">
        <v>56.31</v>
      </c>
      <c r="G334">
        <v>58.58</v>
      </c>
      <c r="H334">
        <v>52.88</v>
      </c>
      <c r="J334">
        <f t="shared" si="20"/>
        <v>54.957142857142856</v>
      </c>
      <c r="K334">
        <f t="shared" si="21"/>
        <v>2.858920042520117</v>
      </c>
      <c r="L334">
        <f t="shared" si="22"/>
        <v>57.816062899662974</v>
      </c>
      <c r="M334">
        <f t="shared" si="23"/>
        <v>52.09822281462274</v>
      </c>
    </row>
    <row r="335" spans="1:13" ht="12.75">
      <c r="A335">
        <v>814.09</v>
      </c>
      <c r="B335">
        <v>49.99</v>
      </c>
      <c r="C335">
        <v>56.78</v>
      </c>
      <c r="D335">
        <v>56.08</v>
      </c>
      <c r="E335">
        <v>54.26</v>
      </c>
      <c r="F335">
        <v>56.31</v>
      </c>
      <c r="G335">
        <v>58.63</v>
      </c>
      <c r="H335">
        <v>52.87</v>
      </c>
      <c r="J335">
        <f t="shared" si="20"/>
        <v>54.98857142857143</v>
      </c>
      <c r="K335">
        <f t="shared" si="21"/>
        <v>2.869712114315213</v>
      </c>
      <c r="L335">
        <f t="shared" si="22"/>
        <v>57.858283542886646</v>
      </c>
      <c r="M335">
        <f t="shared" si="23"/>
        <v>52.11885931425622</v>
      </c>
    </row>
    <row r="336" spans="1:13" ht="12.75">
      <c r="A336">
        <v>815.65</v>
      </c>
      <c r="B336">
        <v>50.03</v>
      </c>
      <c r="C336">
        <v>56.82</v>
      </c>
      <c r="D336">
        <v>56.07</v>
      </c>
      <c r="E336">
        <v>54.34</v>
      </c>
      <c r="F336">
        <v>56.4</v>
      </c>
      <c r="G336">
        <v>58.64</v>
      </c>
      <c r="H336">
        <v>52.91</v>
      </c>
      <c r="J336">
        <f t="shared" si="20"/>
        <v>55.02999999999999</v>
      </c>
      <c r="K336">
        <f t="shared" si="21"/>
        <v>2.8625513095840085</v>
      </c>
      <c r="L336">
        <f t="shared" si="22"/>
        <v>57.89255130958399</v>
      </c>
      <c r="M336">
        <f t="shared" si="23"/>
        <v>52.16744869041598</v>
      </c>
    </row>
    <row r="337" spans="1:13" ht="12.75">
      <c r="A337">
        <v>817.22</v>
      </c>
      <c r="B337">
        <v>50.07</v>
      </c>
      <c r="C337">
        <v>56.79</v>
      </c>
      <c r="D337">
        <v>56.09</v>
      </c>
      <c r="E337">
        <v>54.39</v>
      </c>
      <c r="F337">
        <v>56.45</v>
      </c>
      <c r="G337">
        <v>58.69</v>
      </c>
      <c r="H337">
        <v>52.97</v>
      </c>
      <c r="J337">
        <f t="shared" si="20"/>
        <v>55.0642857142857</v>
      </c>
      <c r="K337">
        <f t="shared" si="21"/>
        <v>2.8542299436853154</v>
      </c>
      <c r="L337">
        <f t="shared" si="22"/>
        <v>57.91851565797102</v>
      </c>
      <c r="M337">
        <f t="shared" si="23"/>
        <v>52.210055770600384</v>
      </c>
    </row>
    <row r="338" spans="1:13" ht="12.75">
      <c r="A338">
        <v>818.79</v>
      </c>
      <c r="B338">
        <v>50.09</v>
      </c>
      <c r="C338">
        <v>56.86</v>
      </c>
      <c r="D338">
        <v>56.15</v>
      </c>
      <c r="E338">
        <v>54.42</v>
      </c>
      <c r="F338">
        <v>56.48</v>
      </c>
      <c r="G338">
        <v>58.77</v>
      </c>
      <c r="H338">
        <v>53.01</v>
      </c>
      <c r="J338">
        <f t="shared" si="20"/>
        <v>55.11142857142857</v>
      </c>
      <c r="K338">
        <f t="shared" si="21"/>
        <v>2.8723708475255627</v>
      </c>
      <c r="L338">
        <f t="shared" si="22"/>
        <v>57.983799418954135</v>
      </c>
      <c r="M338">
        <f t="shared" si="23"/>
        <v>52.239057723903</v>
      </c>
    </row>
    <row r="339" spans="1:13" ht="12.75">
      <c r="A339">
        <v>820.36</v>
      </c>
      <c r="B339">
        <v>50.15</v>
      </c>
      <c r="C339">
        <v>56.86</v>
      </c>
      <c r="D339">
        <v>56.21</v>
      </c>
      <c r="E339">
        <v>54.41</v>
      </c>
      <c r="F339">
        <v>56.52</v>
      </c>
      <c r="G339">
        <v>58.76</v>
      </c>
      <c r="H339">
        <v>53.11</v>
      </c>
      <c r="J339">
        <f t="shared" si="20"/>
        <v>55.145714285714284</v>
      </c>
      <c r="K339">
        <f t="shared" si="21"/>
        <v>2.847975053395308</v>
      </c>
      <c r="L339">
        <f t="shared" si="22"/>
        <v>57.993689339109594</v>
      </c>
      <c r="M339">
        <f t="shared" si="23"/>
        <v>52.297739232318975</v>
      </c>
    </row>
    <row r="340" spans="1:13" ht="12.75">
      <c r="A340">
        <v>821.93</v>
      </c>
      <c r="B340">
        <v>50.15</v>
      </c>
      <c r="C340">
        <v>56.88</v>
      </c>
      <c r="D340">
        <v>56.23</v>
      </c>
      <c r="E340">
        <v>54.47</v>
      </c>
      <c r="F340">
        <v>56.61</v>
      </c>
      <c r="G340">
        <v>58.77</v>
      </c>
      <c r="H340">
        <v>53.09</v>
      </c>
      <c r="J340">
        <f t="shared" si="20"/>
        <v>55.171428571428564</v>
      </c>
      <c r="K340">
        <f t="shared" si="21"/>
        <v>2.8605968408211817</v>
      </c>
      <c r="L340">
        <f t="shared" si="22"/>
        <v>58.032025412249745</v>
      </c>
      <c r="M340">
        <f t="shared" si="23"/>
        <v>52.31083173060738</v>
      </c>
    </row>
    <row r="341" spans="1:13" ht="12.75">
      <c r="A341">
        <v>823.51</v>
      </c>
      <c r="B341">
        <v>50.21</v>
      </c>
      <c r="C341">
        <v>56.95</v>
      </c>
      <c r="D341">
        <v>56.34</v>
      </c>
      <c r="E341">
        <v>54.47</v>
      </c>
      <c r="F341">
        <v>56.65</v>
      </c>
      <c r="G341">
        <v>58.85</v>
      </c>
      <c r="H341">
        <v>53.15</v>
      </c>
      <c r="J341">
        <f t="shared" si="20"/>
        <v>55.23142857142857</v>
      </c>
      <c r="K341">
        <f t="shared" si="21"/>
        <v>2.8698340751772746</v>
      </c>
      <c r="L341">
        <f t="shared" si="22"/>
        <v>58.101262646605846</v>
      </c>
      <c r="M341">
        <f t="shared" si="23"/>
        <v>52.3615944962513</v>
      </c>
    </row>
    <row r="342" spans="1:13" ht="12.75">
      <c r="A342">
        <v>825.08</v>
      </c>
      <c r="B342">
        <v>50.21</v>
      </c>
      <c r="C342">
        <v>56.98</v>
      </c>
      <c r="D342">
        <v>56.35</v>
      </c>
      <c r="E342">
        <v>54.55</v>
      </c>
      <c r="F342">
        <v>56.71</v>
      </c>
      <c r="G342">
        <v>58.86</v>
      </c>
      <c r="H342">
        <v>53.17</v>
      </c>
      <c r="J342">
        <f t="shared" si="20"/>
        <v>55.26142857142857</v>
      </c>
      <c r="K342">
        <f t="shared" si="21"/>
        <v>2.8747082667721684</v>
      </c>
      <c r="L342">
        <f t="shared" si="22"/>
        <v>58.136136838200734</v>
      </c>
      <c r="M342">
        <f t="shared" si="23"/>
        <v>52.3867203046564</v>
      </c>
    </row>
    <row r="343" spans="1:13" ht="12.75">
      <c r="A343">
        <v>826.66</v>
      </c>
      <c r="B343">
        <v>50.29</v>
      </c>
      <c r="C343">
        <v>57.05</v>
      </c>
      <c r="D343">
        <v>56.4</v>
      </c>
      <c r="E343">
        <v>54.56</v>
      </c>
      <c r="F343">
        <v>56.75</v>
      </c>
      <c r="G343">
        <v>58.9</v>
      </c>
      <c r="H343">
        <v>53.24</v>
      </c>
      <c r="J343">
        <f t="shared" si="20"/>
        <v>55.31285714285714</v>
      </c>
      <c r="K343">
        <f t="shared" si="21"/>
        <v>2.864295808080928</v>
      </c>
      <c r="L343">
        <f t="shared" si="22"/>
        <v>58.177152950938066</v>
      </c>
      <c r="M343">
        <f t="shared" si="23"/>
        <v>52.448561334776215</v>
      </c>
    </row>
    <row r="344" spans="1:13" ht="12.75">
      <c r="A344">
        <v>828.23</v>
      </c>
      <c r="B344">
        <v>50.27</v>
      </c>
      <c r="C344">
        <v>57.03</v>
      </c>
      <c r="D344">
        <v>56.35</v>
      </c>
      <c r="E344">
        <v>54.55</v>
      </c>
      <c r="F344">
        <v>56.72</v>
      </c>
      <c r="G344">
        <v>58.94</v>
      </c>
      <c r="H344">
        <v>53.25</v>
      </c>
      <c r="J344">
        <f t="shared" si="20"/>
        <v>55.301428571428566</v>
      </c>
      <c r="K344">
        <f t="shared" si="21"/>
        <v>2.8701708925396066</v>
      </c>
      <c r="L344">
        <f t="shared" si="22"/>
        <v>58.17159946396817</v>
      </c>
      <c r="M344">
        <f t="shared" si="23"/>
        <v>52.43125767888896</v>
      </c>
    </row>
    <row r="345" spans="1:13" ht="12.75">
      <c r="A345">
        <v>829.81</v>
      </c>
      <c r="B345">
        <v>50.33</v>
      </c>
      <c r="C345">
        <v>57.09</v>
      </c>
      <c r="D345">
        <v>56.49</v>
      </c>
      <c r="E345">
        <v>54.65</v>
      </c>
      <c r="F345">
        <v>56.85</v>
      </c>
      <c r="G345">
        <v>58.98</v>
      </c>
      <c r="H345">
        <v>53.29</v>
      </c>
      <c r="J345">
        <f t="shared" si="20"/>
        <v>55.382857142857155</v>
      </c>
      <c r="K345">
        <f t="shared" si="21"/>
        <v>2.877514635269331</v>
      </c>
      <c r="L345">
        <f t="shared" si="22"/>
        <v>58.26037177812648</v>
      </c>
      <c r="M345">
        <f t="shared" si="23"/>
        <v>52.50534250758783</v>
      </c>
    </row>
    <row r="346" spans="1:13" ht="12.75">
      <c r="A346">
        <v>831.39</v>
      </c>
      <c r="B346">
        <v>50.33</v>
      </c>
      <c r="C346">
        <v>57.11</v>
      </c>
      <c r="D346">
        <v>56.48</v>
      </c>
      <c r="E346">
        <v>54.66</v>
      </c>
      <c r="F346">
        <v>56.81</v>
      </c>
      <c r="G346">
        <v>58.95</v>
      </c>
      <c r="H346">
        <v>53.33</v>
      </c>
      <c r="J346">
        <f t="shared" si="20"/>
        <v>55.381428571428565</v>
      </c>
      <c r="K346">
        <f t="shared" si="21"/>
        <v>2.864032288990706</v>
      </c>
      <c r="L346">
        <f t="shared" si="22"/>
        <v>58.24546086041927</v>
      </c>
      <c r="M346">
        <f t="shared" si="23"/>
        <v>52.51739628243786</v>
      </c>
    </row>
    <row r="347" spans="1:13" ht="12.75">
      <c r="A347">
        <v>832.97</v>
      </c>
      <c r="B347">
        <v>50.38</v>
      </c>
      <c r="C347">
        <v>57.12</v>
      </c>
      <c r="D347">
        <v>56.5</v>
      </c>
      <c r="E347">
        <v>54.7</v>
      </c>
      <c r="F347">
        <v>56.87</v>
      </c>
      <c r="G347">
        <v>58.99</v>
      </c>
      <c r="H347">
        <v>53.3</v>
      </c>
      <c r="J347">
        <f t="shared" si="20"/>
        <v>55.40857142857143</v>
      </c>
      <c r="K347">
        <f t="shared" si="21"/>
        <v>2.8669753432925726</v>
      </c>
      <c r="L347">
        <f t="shared" si="22"/>
        <v>58.275546771864</v>
      </c>
      <c r="M347">
        <f t="shared" si="23"/>
        <v>52.541596085278854</v>
      </c>
    </row>
    <row r="348" spans="1:13" ht="12.75">
      <c r="A348">
        <v>834.55</v>
      </c>
      <c r="B348">
        <v>50.45</v>
      </c>
      <c r="C348">
        <v>57.19</v>
      </c>
      <c r="D348">
        <v>56.52</v>
      </c>
      <c r="E348">
        <v>54.79</v>
      </c>
      <c r="F348">
        <v>56.89</v>
      </c>
      <c r="G348">
        <v>59.06</v>
      </c>
      <c r="H348">
        <v>53.37</v>
      </c>
      <c r="J348">
        <f t="shared" si="20"/>
        <v>55.46714285714285</v>
      </c>
      <c r="K348">
        <f t="shared" si="21"/>
        <v>2.8588500851783465</v>
      </c>
      <c r="L348">
        <f t="shared" si="22"/>
        <v>58.3259929423212</v>
      </c>
      <c r="M348">
        <f t="shared" si="23"/>
        <v>52.60829277196451</v>
      </c>
    </row>
    <row r="349" spans="1:13" ht="12.75">
      <c r="A349">
        <v>836.13</v>
      </c>
      <c r="B349">
        <v>50.44</v>
      </c>
      <c r="C349">
        <v>57.23</v>
      </c>
      <c r="D349">
        <v>56.52</v>
      </c>
      <c r="E349">
        <v>54.79</v>
      </c>
      <c r="F349">
        <v>56.92</v>
      </c>
      <c r="G349">
        <v>59.04</v>
      </c>
      <c r="H349">
        <v>53.37</v>
      </c>
      <c r="J349">
        <f t="shared" si="20"/>
        <v>55.472857142857144</v>
      </c>
      <c r="K349">
        <f t="shared" si="21"/>
        <v>2.8641677923712816</v>
      </c>
      <c r="L349">
        <f t="shared" si="22"/>
        <v>58.33702493522843</v>
      </c>
      <c r="M349">
        <f t="shared" si="23"/>
        <v>52.60868935048586</v>
      </c>
    </row>
    <row r="350" spans="1:13" ht="12.75">
      <c r="A350">
        <v>837.72</v>
      </c>
      <c r="B350">
        <v>50.51</v>
      </c>
      <c r="C350">
        <v>57.28</v>
      </c>
      <c r="D350">
        <v>56.58</v>
      </c>
      <c r="E350">
        <v>54.86</v>
      </c>
      <c r="F350">
        <v>56.96</v>
      </c>
      <c r="G350">
        <v>59.14</v>
      </c>
      <c r="H350">
        <v>53.46</v>
      </c>
      <c r="J350">
        <f t="shared" si="20"/>
        <v>55.54142857142857</v>
      </c>
      <c r="K350">
        <f t="shared" si="21"/>
        <v>2.8628449054011877</v>
      </c>
      <c r="L350">
        <f t="shared" si="22"/>
        <v>58.40427347682976</v>
      </c>
      <c r="M350">
        <f t="shared" si="23"/>
        <v>52.67858366602738</v>
      </c>
    </row>
    <row r="351" spans="1:13" ht="12.75">
      <c r="A351">
        <v>839.3</v>
      </c>
      <c r="B351">
        <v>50.55</v>
      </c>
      <c r="C351">
        <v>57.31</v>
      </c>
      <c r="D351">
        <v>56.62</v>
      </c>
      <c r="E351">
        <v>54.87</v>
      </c>
      <c r="F351">
        <v>56.95</v>
      </c>
      <c r="G351">
        <v>59.17</v>
      </c>
      <c r="H351">
        <v>53.42</v>
      </c>
      <c r="J351">
        <f t="shared" si="20"/>
        <v>55.555714285714295</v>
      </c>
      <c r="K351">
        <f t="shared" si="21"/>
        <v>2.866646456185532</v>
      </c>
      <c r="L351">
        <f t="shared" si="22"/>
        <v>58.42236074189983</v>
      </c>
      <c r="M351">
        <f t="shared" si="23"/>
        <v>52.68906782952876</v>
      </c>
    </row>
    <row r="352" spans="1:13" ht="12.75">
      <c r="A352">
        <v>840.89</v>
      </c>
      <c r="B352">
        <v>50.65</v>
      </c>
      <c r="C352">
        <v>57.36</v>
      </c>
      <c r="D352">
        <v>56.69</v>
      </c>
      <c r="E352">
        <v>54.95</v>
      </c>
      <c r="F352">
        <v>57.04</v>
      </c>
      <c r="G352">
        <v>59.17</v>
      </c>
      <c r="H352">
        <v>53.48</v>
      </c>
      <c r="J352">
        <f t="shared" si="20"/>
        <v>55.620000000000005</v>
      </c>
      <c r="K352">
        <f t="shared" si="21"/>
        <v>2.8437299449839686</v>
      </c>
      <c r="L352">
        <f t="shared" si="22"/>
        <v>58.463729944983974</v>
      </c>
      <c r="M352">
        <f t="shared" si="23"/>
        <v>52.776270055016035</v>
      </c>
    </row>
    <row r="353" spans="1:13" ht="12.75">
      <c r="A353">
        <v>842.48</v>
      </c>
      <c r="B353">
        <v>50.64</v>
      </c>
      <c r="C353">
        <v>57.36</v>
      </c>
      <c r="D353">
        <v>56.64</v>
      </c>
      <c r="E353">
        <v>54.91</v>
      </c>
      <c r="F353">
        <v>56.99</v>
      </c>
      <c r="G353">
        <v>59.23</v>
      </c>
      <c r="H353">
        <v>53.5</v>
      </c>
      <c r="J353">
        <f t="shared" si="20"/>
        <v>55.61</v>
      </c>
      <c r="K353">
        <f t="shared" si="21"/>
        <v>2.8511751963005363</v>
      </c>
      <c r="L353">
        <f t="shared" si="22"/>
        <v>58.46117519630054</v>
      </c>
      <c r="M353">
        <f t="shared" si="23"/>
        <v>52.75882480369946</v>
      </c>
    </row>
    <row r="354" spans="1:13" ht="12.75">
      <c r="A354">
        <v>844.07</v>
      </c>
      <c r="B354">
        <v>50.71</v>
      </c>
      <c r="C354">
        <v>57.41</v>
      </c>
      <c r="D354">
        <v>56.72</v>
      </c>
      <c r="E354">
        <v>54.95</v>
      </c>
      <c r="F354">
        <v>57.05</v>
      </c>
      <c r="G354">
        <v>59.23</v>
      </c>
      <c r="H354">
        <v>53.53</v>
      </c>
      <c r="J354">
        <f t="shared" si="20"/>
        <v>55.65714285714286</v>
      </c>
      <c r="K354">
        <f t="shared" si="21"/>
        <v>2.840379753282555</v>
      </c>
      <c r="L354">
        <f t="shared" si="22"/>
        <v>58.49752261042541</v>
      </c>
      <c r="M354">
        <f t="shared" si="23"/>
        <v>52.8167631038603</v>
      </c>
    </row>
    <row r="355" spans="1:13" ht="12.75">
      <c r="A355">
        <v>845.66</v>
      </c>
      <c r="B355">
        <v>50.73</v>
      </c>
      <c r="C355">
        <v>57.41</v>
      </c>
      <c r="D355">
        <v>56.72</v>
      </c>
      <c r="E355">
        <v>54.99</v>
      </c>
      <c r="F355">
        <v>57.11</v>
      </c>
      <c r="G355">
        <v>59.27</v>
      </c>
      <c r="H355">
        <v>53.57</v>
      </c>
      <c r="J355">
        <f t="shared" si="20"/>
        <v>55.685714285714276</v>
      </c>
      <c r="K355">
        <f t="shared" si="21"/>
        <v>2.841301680233173</v>
      </c>
      <c r="L355">
        <f t="shared" si="22"/>
        <v>58.52701596594745</v>
      </c>
      <c r="M355">
        <f t="shared" si="23"/>
        <v>52.844412605481104</v>
      </c>
    </row>
    <row r="356" spans="1:13" ht="12.75">
      <c r="A356">
        <v>847.25</v>
      </c>
      <c r="B356">
        <v>50.74</v>
      </c>
      <c r="C356">
        <v>57.43</v>
      </c>
      <c r="D356">
        <v>56.77</v>
      </c>
      <c r="E356">
        <v>55.08</v>
      </c>
      <c r="F356">
        <v>57.18</v>
      </c>
      <c r="G356">
        <v>59.3</v>
      </c>
      <c r="H356">
        <v>53.61</v>
      </c>
      <c r="J356">
        <f t="shared" si="20"/>
        <v>55.730000000000004</v>
      </c>
      <c r="K356">
        <f t="shared" si="21"/>
        <v>2.847103791574829</v>
      </c>
      <c r="L356">
        <f t="shared" si="22"/>
        <v>58.577103791574835</v>
      </c>
      <c r="M356">
        <f t="shared" si="23"/>
        <v>52.88289620842517</v>
      </c>
    </row>
    <row r="357" spans="1:13" ht="12.75">
      <c r="A357">
        <v>848.84</v>
      </c>
      <c r="B357">
        <v>50.76</v>
      </c>
      <c r="C357">
        <v>57.45</v>
      </c>
      <c r="D357">
        <v>56.8</v>
      </c>
      <c r="E357">
        <v>55</v>
      </c>
      <c r="F357">
        <v>57.18</v>
      </c>
      <c r="G357">
        <v>59.32</v>
      </c>
      <c r="H357">
        <v>53.7</v>
      </c>
      <c r="J357">
        <f t="shared" si="20"/>
        <v>55.74428571428571</v>
      </c>
      <c r="K357">
        <f t="shared" si="21"/>
        <v>2.8415714968006456</v>
      </c>
      <c r="L357">
        <f t="shared" si="22"/>
        <v>58.585857211086356</v>
      </c>
      <c r="M357">
        <f t="shared" si="23"/>
        <v>52.90271421748506</v>
      </c>
    </row>
    <row r="358" spans="1:13" ht="12.75">
      <c r="A358">
        <v>850.44</v>
      </c>
      <c r="B358">
        <v>50.79</v>
      </c>
      <c r="C358">
        <v>57.48</v>
      </c>
      <c r="D358">
        <v>56.87</v>
      </c>
      <c r="E358">
        <v>55.06</v>
      </c>
      <c r="F358">
        <v>57.26</v>
      </c>
      <c r="G358">
        <v>59.32</v>
      </c>
      <c r="H358">
        <v>53.73</v>
      </c>
      <c r="J358">
        <f t="shared" si="20"/>
        <v>55.787142857142854</v>
      </c>
      <c r="K358">
        <f t="shared" si="21"/>
        <v>2.8407963336930315</v>
      </c>
      <c r="L358">
        <f t="shared" si="22"/>
        <v>58.62793919083589</v>
      </c>
      <c r="M358">
        <f t="shared" si="23"/>
        <v>52.94634652344982</v>
      </c>
    </row>
    <row r="359" spans="1:13" ht="12.75">
      <c r="A359">
        <v>852.03</v>
      </c>
      <c r="B359">
        <v>50.79</v>
      </c>
      <c r="C359">
        <v>57.5</v>
      </c>
      <c r="D359">
        <v>56.88</v>
      </c>
      <c r="E359">
        <v>55.11</v>
      </c>
      <c r="F359">
        <v>57.29</v>
      </c>
      <c r="G359">
        <v>59.31</v>
      </c>
      <c r="H359">
        <v>53.75</v>
      </c>
      <c r="J359">
        <f t="shared" si="20"/>
        <v>55.80428571428571</v>
      </c>
      <c r="K359">
        <f t="shared" si="21"/>
        <v>2.8394592040438327</v>
      </c>
      <c r="L359">
        <f t="shared" si="22"/>
        <v>58.643744918329546</v>
      </c>
      <c r="M359">
        <f t="shared" si="23"/>
        <v>52.96482651024188</v>
      </c>
    </row>
    <row r="360" spans="1:13" ht="12.75">
      <c r="A360">
        <v>853.63</v>
      </c>
      <c r="B360">
        <v>50.84</v>
      </c>
      <c r="C360">
        <v>57.51</v>
      </c>
      <c r="D360">
        <v>56.92</v>
      </c>
      <c r="E360">
        <v>55.11</v>
      </c>
      <c r="F360">
        <v>57.31</v>
      </c>
      <c r="G360">
        <v>59.31</v>
      </c>
      <c r="H360">
        <v>53.76</v>
      </c>
      <c r="J360">
        <f t="shared" si="20"/>
        <v>55.82285714285714</v>
      </c>
      <c r="K360">
        <f t="shared" si="21"/>
        <v>2.8288496736642728</v>
      </c>
      <c r="L360">
        <f t="shared" si="22"/>
        <v>58.65170681652141</v>
      </c>
      <c r="M360">
        <f t="shared" si="23"/>
        <v>52.994007469192866</v>
      </c>
    </row>
    <row r="361" spans="1:13" ht="12.75">
      <c r="A361">
        <v>855.23</v>
      </c>
      <c r="B361">
        <v>50.82</v>
      </c>
      <c r="C361">
        <v>57.49</v>
      </c>
      <c r="D361">
        <v>56.91</v>
      </c>
      <c r="E361">
        <v>55.09</v>
      </c>
      <c r="F361">
        <v>57.37</v>
      </c>
      <c r="G361">
        <v>59.36</v>
      </c>
      <c r="H361">
        <v>53.83</v>
      </c>
      <c r="J361">
        <f t="shared" si="20"/>
        <v>55.83857142857143</v>
      </c>
      <c r="K361">
        <f t="shared" si="21"/>
        <v>2.840237246964928</v>
      </c>
      <c r="L361">
        <f t="shared" si="22"/>
        <v>58.67880867553635</v>
      </c>
      <c r="M361">
        <f t="shared" si="23"/>
        <v>52.9983341816065</v>
      </c>
    </row>
    <row r="362" spans="1:13" ht="12.75">
      <c r="A362">
        <v>856.83</v>
      </c>
      <c r="B362">
        <v>50.89</v>
      </c>
      <c r="C362">
        <v>57.53</v>
      </c>
      <c r="D362">
        <v>56.97</v>
      </c>
      <c r="E362">
        <v>55.15</v>
      </c>
      <c r="F362">
        <v>57.45</v>
      </c>
      <c r="G362">
        <v>59.44</v>
      </c>
      <c r="H362">
        <v>53.85</v>
      </c>
      <c r="J362">
        <f t="shared" si="20"/>
        <v>55.89714285714286</v>
      </c>
      <c r="K362">
        <f t="shared" si="21"/>
        <v>2.846077501203421</v>
      </c>
      <c r="L362">
        <f t="shared" si="22"/>
        <v>58.74322035834628</v>
      </c>
      <c r="M362">
        <f t="shared" si="23"/>
        <v>53.05106535593944</v>
      </c>
    </row>
    <row r="363" spans="1:13" ht="12.75">
      <c r="A363">
        <v>858.43</v>
      </c>
      <c r="B363">
        <v>50.84</v>
      </c>
      <c r="C363">
        <v>57.55</v>
      </c>
      <c r="D363">
        <v>56.99</v>
      </c>
      <c r="E363">
        <v>55.18</v>
      </c>
      <c r="F363">
        <v>57.49</v>
      </c>
      <c r="G363">
        <v>59.4</v>
      </c>
      <c r="H363">
        <v>53.89</v>
      </c>
      <c r="J363">
        <f t="shared" si="20"/>
        <v>55.90571428571428</v>
      </c>
      <c r="K363">
        <f t="shared" si="21"/>
        <v>2.853377280480317</v>
      </c>
      <c r="L363">
        <f t="shared" si="22"/>
        <v>58.7590915661946</v>
      </c>
      <c r="M363">
        <f t="shared" si="23"/>
        <v>53.052337005233966</v>
      </c>
    </row>
    <row r="364" spans="1:13" ht="12.75">
      <c r="A364">
        <v>860.03</v>
      </c>
      <c r="B364">
        <v>50.82</v>
      </c>
      <c r="C364">
        <v>57.57</v>
      </c>
      <c r="D364">
        <v>57.02</v>
      </c>
      <c r="E364">
        <v>55.18</v>
      </c>
      <c r="F364">
        <v>57.48</v>
      </c>
      <c r="G364">
        <v>59.45</v>
      </c>
      <c r="H364">
        <v>53.99</v>
      </c>
      <c r="J364">
        <f t="shared" si="20"/>
        <v>55.93</v>
      </c>
      <c r="K364">
        <f t="shared" si="21"/>
        <v>2.8609089464714357</v>
      </c>
      <c r="L364">
        <f t="shared" si="22"/>
        <v>58.79090894647143</v>
      </c>
      <c r="M364">
        <f t="shared" si="23"/>
        <v>53.06909105352857</v>
      </c>
    </row>
    <row r="365" spans="1:13" ht="12.75">
      <c r="A365">
        <v>861.63</v>
      </c>
      <c r="B365">
        <v>50.92</v>
      </c>
      <c r="C365">
        <v>57.63</v>
      </c>
      <c r="D365">
        <v>57.05</v>
      </c>
      <c r="E365">
        <v>55.21</v>
      </c>
      <c r="F365">
        <v>57.54</v>
      </c>
      <c r="G365">
        <v>59.47</v>
      </c>
      <c r="H365">
        <v>53.91</v>
      </c>
      <c r="J365">
        <f t="shared" si="20"/>
        <v>55.96142857142858</v>
      </c>
      <c r="K365">
        <f t="shared" si="21"/>
        <v>2.856573871916122</v>
      </c>
      <c r="L365">
        <f t="shared" si="22"/>
        <v>58.818002443344696</v>
      </c>
      <c r="M365">
        <f t="shared" si="23"/>
        <v>53.10485469951246</v>
      </c>
    </row>
    <row r="366" spans="1:13" ht="12.75">
      <c r="A366">
        <v>863.24</v>
      </c>
      <c r="B366">
        <v>50.95</v>
      </c>
      <c r="C366">
        <v>57.65</v>
      </c>
      <c r="D366">
        <v>57.11</v>
      </c>
      <c r="E366">
        <v>55.26</v>
      </c>
      <c r="F366">
        <v>57.63</v>
      </c>
      <c r="G366">
        <v>59.47</v>
      </c>
      <c r="H366">
        <v>53.97</v>
      </c>
      <c r="J366">
        <f t="shared" si="20"/>
        <v>56.005714285714284</v>
      </c>
      <c r="K366">
        <f t="shared" si="21"/>
        <v>2.8525769469193913</v>
      </c>
      <c r="L366">
        <f t="shared" si="22"/>
        <v>58.858291232633675</v>
      </c>
      <c r="M366">
        <f t="shared" si="23"/>
        <v>53.15313733879489</v>
      </c>
    </row>
    <row r="367" spans="1:13" ht="12.75">
      <c r="A367">
        <v>864.84</v>
      </c>
      <c r="B367">
        <v>50.99</v>
      </c>
      <c r="C367">
        <v>57.69</v>
      </c>
      <c r="D367">
        <v>57.16</v>
      </c>
      <c r="E367">
        <v>55.21</v>
      </c>
      <c r="F367">
        <v>57.55</v>
      </c>
      <c r="G367">
        <v>59.48</v>
      </c>
      <c r="H367">
        <v>54.02</v>
      </c>
      <c r="J367">
        <f t="shared" si="20"/>
        <v>56.01428571428572</v>
      </c>
      <c r="K367">
        <f t="shared" si="21"/>
        <v>2.8389484974948953</v>
      </c>
      <c r="L367">
        <f t="shared" si="22"/>
        <v>58.85323421178062</v>
      </c>
      <c r="M367">
        <f t="shared" si="23"/>
        <v>53.17533721679082</v>
      </c>
    </row>
    <row r="368" spans="1:13" ht="12.75">
      <c r="A368">
        <v>866.45</v>
      </c>
      <c r="B368">
        <v>50.99</v>
      </c>
      <c r="C368">
        <v>57.67</v>
      </c>
      <c r="D368">
        <v>57.14</v>
      </c>
      <c r="E368">
        <v>55.29</v>
      </c>
      <c r="F368">
        <v>57.63</v>
      </c>
      <c r="G368">
        <v>59.49</v>
      </c>
      <c r="H368">
        <v>53.98</v>
      </c>
      <c r="J368">
        <f t="shared" si="20"/>
        <v>56.02714285714286</v>
      </c>
      <c r="K368">
        <f t="shared" si="21"/>
        <v>2.8461946190523415</v>
      </c>
      <c r="L368">
        <f t="shared" si="22"/>
        <v>58.8733374761952</v>
      </c>
      <c r="M368">
        <f t="shared" si="23"/>
        <v>53.18094823809052</v>
      </c>
    </row>
    <row r="369" spans="1:13" ht="12.75">
      <c r="A369">
        <v>868.06</v>
      </c>
      <c r="B369">
        <v>50.98</v>
      </c>
      <c r="C369">
        <v>57.72</v>
      </c>
      <c r="D369">
        <v>57.18</v>
      </c>
      <c r="E369">
        <v>55.25</v>
      </c>
      <c r="F369">
        <v>57.61</v>
      </c>
      <c r="G369">
        <v>59.51</v>
      </c>
      <c r="H369">
        <v>54.05</v>
      </c>
      <c r="J369">
        <f t="shared" si="20"/>
        <v>56.042857142857144</v>
      </c>
      <c r="K369">
        <f t="shared" si="21"/>
        <v>2.85235408207387</v>
      </c>
      <c r="L369">
        <f t="shared" si="22"/>
        <v>58.89521122493102</v>
      </c>
      <c r="M369">
        <f t="shared" si="23"/>
        <v>53.19050306078327</v>
      </c>
    </row>
    <row r="370" spans="1:13" ht="12.75">
      <c r="A370">
        <v>869.67</v>
      </c>
      <c r="B370">
        <v>51.01</v>
      </c>
      <c r="C370">
        <v>57.71</v>
      </c>
      <c r="D370">
        <v>57.14</v>
      </c>
      <c r="E370">
        <v>55.35</v>
      </c>
      <c r="F370">
        <v>57.69</v>
      </c>
      <c r="G370">
        <v>59.54</v>
      </c>
      <c r="H370">
        <v>54.06</v>
      </c>
      <c r="J370">
        <f t="shared" si="20"/>
        <v>56.07142857142857</v>
      </c>
      <c r="K370">
        <f t="shared" si="21"/>
        <v>2.8478613529654653</v>
      </c>
      <c r="L370">
        <f t="shared" si="22"/>
        <v>58.919289924394036</v>
      </c>
      <c r="M370">
        <f t="shared" si="23"/>
        <v>53.2235672184631</v>
      </c>
    </row>
    <row r="371" spans="1:13" ht="12.75">
      <c r="A371">
        <v>871.28</v>
      </c>
      <c r="B371">
        <v>51.1</v>
      </c>
      <c r="C371">
        <v>57.77</v>
      </c>
      <c r="D371">
        <v>57.2</v>
      </c>
      <c r="E371">
        <v>55.34</v>
      </c>
      <c r="F371">
        <v>57.68</v>
      </c>
      <c r="G371">
        <v>59.6</v>
      </c>
      <c r="H371">
        <v>54.1</v>
      </c>
      <c r="J371">
        <f t="shared" si="20"/>
        <v>56.112857142857145</v>
      </c>
      <c r="K371">
        <f t="shared" si="21"/>
        <v>2.837890732484857</v>
      </c>
      <c r="L371">
        <f t="shared" si="22"/>
        <v>58.950747875342</v>
      </c>
      <c r="M371">
        <f t="shared" si="23"/>
        <v>53.274966410372286</v>
      </c>
    </row>
    <row r="372" spans="1:13" ht="12.75">
      <c r="A372">
        <v>872.89</v>
      </c>
      <c r="B372">
        <v>51.09</v>
      </c>
      <c r="C372">
        <v>57.72</v>
      </c>
      <c r="D372">
        <v>57.21</v>
      </c>
      <c r="E372">
        <v>55.33</v>
      </c>
      <c r="F372">
        <v>57.62</v>
      </c>
      <c r="G372">
        <v>59.55</v>
      </c>
      <c r="H372">
        <v>54.06</v>
      </c>
      <c r="J372">
        <f t="shared" si="20"/>
        <v>56.08285714285715</v>
      </c>
      <c r="K372">
        <f t="shared" si="21"/>
        <v>2.8261264083882778</v>
      </c>
      <c r="L372">
        <f t="shared" si="22"/>
        <v>58.90898355124543</v>
      </c>
      <c r="M372">
        <f t="shared" si="23"/>
        <v>53.256730734468874</v>
      </c>
    </row>
    <row r="373" spans="1:13" ht="12.75">
      <c r="A373">
        <v>874.5</v>
      </c>
      <c r="B373">
        <v>51.09</v>
      </c>
      <c r="C373">
        <v>57.76</v>
      </c>
      <c r="D373">
        <v>57.22</v>
      </c>
      <c r="E373">
        <v>55.33</v>
      </c>
      <c r="F373">
        <v>57.74</v>
      </c>
      <c r="G373">
        <v>59.58</v>
      </c>
      <c r="H373">
        <v>54.09</v>
      </c>
      <c r="J373">
        <f t="shared" si="20"/>
        <v>56.115714285714276</v>
      </c>
      <c r="K373">
        <f t="shared" si="21"/>
        <v>2.844332711099351</v>
      </c>
      <c r="L373">
        <f t="shared" si="22"/>
        <v>58.960046996813624</v>
      </c>
      <c r="M373">
        <f t="shared" si="23"/>
        <v>53.27138157461493</v>
      </c>
    </row>
    <row r="374" spans="1:13" ht="12.75">
      <c r="A374">
        <v>876.11</v>
      </c>
      <c r="B374">
        <v>51.13</v>
      </c>
      <c r="C374">
        <v>57.79</v>
      </c>
      <c r="D374">
        <v>57.32</v>
      </c>
      <c r="E374">
        <v>55.47</v>
      </c>
      <c r="F374">
        <v>57.75</v>
      </c>
      <c r="G374">
        <v>59.63</v>
      </c>
      <c r="H374">
        <v>54.09</v>
      </c>
      <c r="J374">
        <f t="shared" si="20"/>
        <v>56.16857142857144</v>
      </c>
      <c r="K374">
        <f t="shared" si="21"/>
        <v>2.8470126364981194</v>
      </c>
      <c r="L374">
        <f t="shared" si="22"/>
        <v>59.01558406506956</v>
      </c>
      <c r="M374">
        <f t="shared" si="23"/>
        <v>53.32155879207332</v>
      </c>
    </row>
    <row r="375" spans="1:13" ht="12.75">
      <c r="A375">
        <v>877.73</v>
      </c>
      <c r="B375">
        <v>51.14</v>
      </c>
      <c r="C375">
        <v>57.85</v>
      </c>
      <c r="D375">
        <v>57.3</v>
      </c>
      <c r="E375">
        <v>55.47</v>
      </c>
      <c r="F375">
        <v>57.84</v>
      </c>
      <c r="G375">
        <v>59.67</v>
      </c>
      <c r="H375">
        <v>54.16</v>
      </c>
      <c r="J375">
        <f t="shared" si="20"/>
        <v>56.204285714285724</v>
      </c>
      <c r="K375">
        <f t="shared" si="21"/>
        <v>2.856599710277985</v>
      </c>
      <c r="L375">
        <f t="shared" si="22"/>
        <v>59.06088542456371</v>
      </c>
      <c r="M375">
        <f t="shared" si="23"/>
        <v>53.34768600400774</v>
      </c>
    </row>
    <row r="376" spans="1:13" ht="12.75">
      <c r="A376">
        <v>879.35</v>
      </c>
      <c r="B376">
        <v>51.16</v>
      </c>
      <c r="C376">
        <v>57.81</v>
      </c>
      <c r="D376">
        <v>57.27</v>
      </c>
      <c r="E376">
        <v>55.51</v>
      </c>
      <c r="F376">
        <v>57.75</v>
      </c>
      <c r="G376">
        <v>59.64</v>
      </c>
      <c r="H376">
        <v>54.16</v>
      </c>
      <c r="J376">
        <f t="shared" si="20"/>
        <v>56.185714285714276</v>
      </c>
      <c r="K376">
        <f t="shared" si="21"/>
        <v>2.828750355091422</v>
      </c>
      <c r="L376">
        <f t="shared" si="22"/>
        <v>59.0144646408057</v>
      </c>
      <c r="M376">
        <f t="shared" si="23"/>
        <v>53.356963930622854</v>
      </c>
    </row>
    <row r="377" spans="1:13" ht="12.75">
      <c r="A377">
        <v>880.96</v>
      </c>
      <c r="B377">
        <v>51.2</v>
      </c>
      <c r="C377">
        <v>57.81</v>
      </c>
      <c r="D377">
        <v>57.33</v>
      </c>
      <c r="E377">
        <v>55.49</v>
      </c>
      <c r="F377">
        <v>57.82</v>
      </c>
      <c r="G377">
        <v>59.62</v>
      </c>
      <c r="H377">
        <v>54.16</v>
      </c>
      <c r="J377">
        <f t="shared" si="20"/>
        <v>56.204285714285724</v>
      </c>
      <c r="K377">
        <f t="shared" si="21"/>
        <v>2.824162749930282</v>
      </c>
      <c r="L377">
        <f t="shared" si="22"/>
        <v>59.028448464216005</v>
      </c>
      <c r="M377">
        <f t="shared" si="23"/>
        <v>53.380122964355444</v>
      </c>
    </row>
    <row r="378" spans="1:13" ht="12.75">
      <c r="A378">
        <v>882.58</v>
      </c>
      <c r="B378">
        <v>51.25</v>
      </c>
      <c r="C378">
        <v>57.85</v>
      </c>
      <c r="D378">
        <v>57.37</v>
      </c>
      <c r="E378">
        <v>55.51</v>
      </c>
      <c r="F378">
        <v>57.82</v>
      </c>
      <c r="G378">
        <v>59.72</v>
      </c>
      <c r="H378">
        <v>54.16</v>
      </c>
      <c r="J378">
        <f t="shared" si="20"/>
        <v>56.239999999999995</v>
      </c>
      <c r="K378">
        <f t="shared" si="21"/>
        <v>2.8353483031191193</v>
      </c>
      <c r="L378">
        <f t="shared" si="22"/>
        <v>59.075348303119114</v>
      </c>
      <c r="M378">
        <f t="shared" si="23"/>
        <v>53.404651696880876</v>
      </c>
    </row>
    <row r="379" spans="1:13" ht="12.75">
      <c r="A379">
        <v>884.2</v>
      </c>
      <c r="B379">
        <v>51.26</v>
      </c>
      <c r="C379">
        <v>57.82</v>
      </c>
      <c r="D379">
        <v>57.34</v>
      </c>
      <c r="E379">
        <v>55.51</v>
      </c>
      <c r="F379">
        <v>57.78</v>
      </c>
      <c r="G379">
        <v>59.72</v>
      </c>
      <c r="H379">
        <v>54.2</v>
      </c>
      <c r="J379">
        <f t="shared" si="20"/>
        <v>56.23285714285715</v>
      </c>
      <c r="K379">
        <f t="shared" si="21"/>
        <v>2.8190702621353836</v>
      </c>
      <c r="L379">
        <f t="shared" si="22"/>
        <v>59.05192740499253</v>
      </c>
      <c r="M379">
        <f t="shared" si="23"/>
        <v>53.413786880721766</v>
      </c>
    </row>
    <row r="380" spans="1:13" ht="12.75">
      <c r="A380">
        <v>885.82</v>
      </c>
      <c r="B380">
        <v>51.29</v>
      </c>
      <c r="C380">
        <v>57.9</v>
      </c>
      <c r="D380">
        <v>57.41</v>
      </c>
      <c r="E380">
        <v>55.52</v>
      </c>
      <c r="F380">
        <v>57.82</v>
      </c>
      <c r="G380">
        <v>59.71</v>
      </c>
      <c r="H380">
        <v>54.2</v>
      </c>
      <c r="J380">
        <f t="shared" si="20"/>
        <v>56.26428571428571</v>
      </c>
      <c r="K380">
        <f t="shared" si="21"/>
        <v>2.8237142038036698</v>
      </c>
      <c r="L380">
        <f t="shared" si="22"/>
        <v>59.08799991808938</v>
      </c>
      <c r="M380">
        <f t="shared" si="23"/>
        <v>53.440571510482044</v>
      </c>
    </row>
    <row r="381" spans="1:13" ht="12.75">
      <c r="A381">
        <v>887.44</v>
      </c>
      <c r="B381">
        <v>51.27</v>
      </c>
      <c r="C381">
        <v>57.89</v>
      </c>
      <c r="D381">
        <v>57.4</v>
      </c>
      <c r="E381">
        <v>55.56</v>
      </c>
      <c r="F381">
        <v>57.81</v>
      </c>
      <c r="G381">
        <v>59.69</v>
      </c>
      <c r="H381">
        <v>54.21</v>
      </c>
      <c r="J381">
        <f t="shared" si="20"/>
        <v>56.26142857142857</v>
      </c>
      <c r="K381">
        <f t="shared" si="21"/>
        <v>2.820061633909469</v>
      </c>
      <c r="L381">
        <f t="shared" si="22"/>
        <v>59.081490205338035</v>
      </c>
      <c r="M381">
        <f t="shared" si="23"/>
        <v>53.4413669375191</v>
      </c>
    </row>
    <row r="382" spans="1:13" ht="12.75">
      <c r="A382">
        <v>889.06</v>
      </c>
      <c r="B382">
        <v>51.28</v>
      </c>
      <c r="C382">
        <v>57.87</v>
      </c>
      <c r="D382">
        <v>57.37</v>
      </c>
      <c r="E382">
        <v>55.6</v>
      </c>
      <c r="F382">
        <v>57.87</v>
      </c>
      <c r="G382">
        <v>59.77</v>
      </c>
      <c r="H382">
        <v>54.24</v>
      </c>
      <c r="J382">
        <f t="shared" si="20"/>
        <v>56.285714285714285</v>
      </c>
      <c r="K382">
        <f t="shared" si="21"/>
        <v>2.8298460331665467</v>
      </c>
      <c r="L382">
        <f t="shared" si="22"/>
        <v>59.11556031888083</v>
      </c>
      <c r="M382">
        <f t="shared" si="23"/>
        <v>53.45586825254774</v>
      </c>
    </row>
    <row r="383" spans="1:13" ht="12.75">
      <c r="A383">
        <v>890.68</v>
      </c>
      <c r="B383">
        <v>51.33</v>
      </c>
      <c r="C383">
        <v>57.93</v>
      </c>
      <c r="D383">
        <v>57.49</v>
      </c>
      <c r="E383">
        <v>55.65</v>
      </c>
      <c r="F383">
        <v>58.01</v>
      </c>
      <c r="G383">
        <v>59.76</v>
      </c>
      <c r="H383">
        <v>54.26</v>
      </c>
      <c r="J383">
        <f t="shared" si="20"/>
        <v>56.347142857142856</v>
      </c>
      <c r="K383">
        <f t="shared" si="21"/>
        <v>2.835434794910617</v>
      </c>
      <c r="L383">
        <f t="shared" si="22"/>
        <v>59.182577652053475</v>
      </c>
      <c r="M383">
        <f t="shared" si="23"/>
        <v>53.51170806223224</v>
      </c>
    </row>
    <row r="384" spans="1:13" ht="12.75">
      <c r="A384">
        <v>892.31</v>
      </c>
      <c r="B384">
        <v>51.39</v>
      </c>
      <c r="C384">
        <v>57.94</v>
      </c>
      <c r="D384">
        <v>57.5</v>
      </c>
      <c r="E384">
        <v>55.55</v>
      </c>
      <c r="F384">
        <v>57.87</v>
      </c>
      <c r="G384">
        <v>59.7</v>
      </c>
      <c r="H384">
        <v>54.28</v>
      </c>
      <c r="J384">
        <f t="shared" si="20"/>
        <v>56.31857142857143</v>
      </c>
      <c r="K384">
        <f t="shared" si="21"/>
        <v>2.7959222007023756</v>
      </c>
      <c r="L384">
        <f t="shared" si="22"/>
        <v>59.11449362927381</v>
      </c>
      <c r="M384">
        <f t="shared" si="23"/>
        <v>53.52264922786905</v>
      </c>
    </row>
    <row r="385" spans="1:13" ht="12.75">
      <c r="A385">
        <v>893.93</v>
      </c>
      <c r="B385">
        <v>51.4</v>
      </c>
      <c r="C385">
        <v>57.97</v>
      </c>
      <c r="D385">
        <v>57.54</v>
      </c>
      <c r="E385">
        <v>55.61</v>
      </c>
      <c r="F385">
        <v>57.9</v>
      </c>
      <c r="G385">
        <v>59.69</v>
      </c>
      <c r="H385">
        <v>54.21</v>
      </c>
      <c r="J385">
        <f t="shared" si="20"/>
        <v>56.33142857142856</v>
      </c>
      <c r="K385">
        <f t="shared" si="21"/>
        <v>2.805526858253529</v>
      </c>
      <c r="L385">
        <f t="shared" si="22"/>
        <v>59.13695542968209</v>
      </c>
      <c r="M385">
        <f t="shared" si="23"/>
        <v>53.52590171317503</v>
      </c>
    </row>
    <row r="386" spans="1:13" ht="12.75">
      <c r="A386">
        <v>895.56</v>
      </c>
      <c r="B386">
        <v>51.35</v>
      </c>
      <c r="C386">
        <v>57.9</v>
      </c>
      <c r="D386">
        <v>57.47</v>
      </c>
      <c r="E386">
        <v>55.51</v>
      </c>
      <c r="F386">
        <v>57.89</v>
      </c>
      <c r="G386">
        <v>59.68</v>
      </c>
      <c r="H386">
        <v>54.25</v>
      </c>
      <c r="J386">
        <f t="shared" si="20"/>
        <v>56.292857142857144</v>
      </c>
      <c r="K386">
        <f t="shared" si="21"/>
        <v>2.8050592048754948</v>
      </c>
      <c r="L386">
        <f t="shared" si="22"/>
        <v>59.09791634773264</v>
      </c>
      <c r="M386">
        <f t="shared" si="23"/>
        <v>53.48779793798165</v>
      </c>
    </row>
    <row r="387" spans="1:13" ht="12.75">
      <c r="A387">
        <v>897.18</v>
      </c>
      <c r="B387">
        <v>51.44</v>
      </c>
      <c r="C387">
        <v>57.99</v>
      </c>
      <c r="D387">
        <v>57.57</v>
      </c>
      <c r="E387">
        <v>55.56</v>
      </c>
      <c r="F387">
        <v>57.9</v>
      </c>
      <c r="G387">
        <v>59.71</v>
      </c>
      <c r="H387">
        <v>54.22</v>
      </c>
      <c r="J387">
        <f t="shared" si="20"/>
        <v>56.34142857142857</v>
      </c>
      <c r="K387">
        <f t="shared" si="21"/>
        <v>2.8029355360136794</v>
      </c>
      <c r="L387">
        <f t="shared" si="22"/>
        <v>59.14436410744225</v>
      </c>
      <c r="M387">
        <f t="shared" si="23"/>
        <v>53.538493035414895</v>
      </c>
    </row>
    <row r="388" spans="1:13" ht="12.75">
      <c r="A388">
        <v>898.81</v>
      </c>
      <c r="B388">
        <v>51.36</v>
      </c>
      <c r="C388">
        <v>57.9</v>
      </c>
      <c r="D388">
        <v>57.42</v>
      </c>
      <c r="E388">
        <v>55.65</v>
      </c>
      <c r="F388">
        <v>57.94</v>
      </c>
      <c r="G388">
        <v>59.78</v>
      </c>
      <c r="H388">
        <v>54.36</v>
      </c>
      <c r="J388">
        <f t="shared" si="20"/>
        <v>56.34428571428571</v>
      </c>
      <c r="K388">
        <f t="shared" si="21"/>
        <v>2.804471769293234</v>
      </c>
      <c r="L388">
        <f t="shared" si="22"/>
        <v>59.14875748357895</v>
      </c>
      <c r="M388">
        <f t="shared" si="23"/>
        <v>53.539813944992474</v>
      </c>
    </row>
    <row r="389" spans="1:13" ht="12.75">
      <c r="A389">
        <v>900.43</v>
      </c>
      <c r="B389">
        <v>51.36</v>
      </c>
      <c r="C389">
        <v>57.9</v>
      </c>
      <c r="D389">
        <v>57.41</v>
      </c>
      <c r="E389">
        <v>55.61</v>
      </c>
      <c r="F389">
        <v>57.92</v>
      </c>
      <c r="G389">
        <v>59.76</v>
      </c>
      <c r="H389">
        <v>54.29</v>
      </c>
      <c r="J389">
        <f t="shared" si="20"/>
        <v>56.32142857142857</v>
      </c>
      <c r="K389">
        <f t="shared" si="21"/>
        <v>2.807866500692995</v>
      </c>
      <c r="L389">
        <f t="shared" si="22"/>
        <v>59.129295072121565</v>
      </c>
      <c r="M389">
        <f t="shared" si="23"/>
        <v>53.513562070735574</v>
      </c>
    </row>
    <row r="390" spans="1:13" ht="12.75">
      <c r="A390">
        <v>902.06</v>
      </c>
      <c r="B390">
        <v>51.4</v>
      </c>
      <c r="C390">
        <v>57.99</v>
      </c>
      <c r="D390">
        <v>57.47</v>
      </c>
      <c r="E390">
        <v>55.61</v>
      </c>
      <c r="F390">
        <v>57.94</v>
      </c>
      <c r="G390">
        <v>59.74</v>
      </c>
      <c r="H390">
        <v>54.34</v>
      </c>
      <c r="J390">
        <f aca="true" t="shared" si="24" ref="J390:J453">AVERAGE(B390:H390)</f>
        <v>56.355714285714285</v>
      </c>
      <c r="K390">
        <f aca="true" t="shared" si="25" ref="K390:K453">STDEV(B390:H390)</f>
        <v>2.800421736946415</v>
      </c>
      <c r="L390">
        <f aca="true" t="shared" si="26" ref="L390:L453">J390+K390</f>
        <v>59.156136022660704</v>
      </c>
      <c r="M390">
        <f aca="true" t="shared" si="27" ref="M390:M453">J390-K390</f>
        <v>53.555292548767866</v>
      </c>
    </row>
    <row r="391" spans="1:13" ht="12.75">
      <c r="A391">
        <v>903.69</v>
      </c>
      <c r="B391">
        <v>51.34</v>
      </c>
      <c r="C391">
        <v>57.93</v>
      </c>
      <c r="D391">
        <v>57.52</v>
      </c>
      <c r="E391">
        <v>55.54</v>
      </c>
      <c r="F391">
        <v>57.92</v>
      </c>
      <c r="G391">
        <v>59.74</v>
      </c>
      <c r="H391">
        <v>54.24</v>
      </c>
      <c r="J391">
        <f t="shared" si="24"/>
        <v>56.31857142857143</v>
      </c>
      <c r="K391">
        <f t="shared" si="25"/>
        <v>2.8291248857284517</v>
      </c>
      <c r="L391">
        <f t="shared" si="26"/>
        <v>59.147696314299886</v>
      </c>
      <c r="M391">
        <f t="shared" si="27"/>
        <v>53.48944654284298</v>
      </c>
    </row>
    <row r="392" spans="1:13" ht="12.75">
      <c r="A392">
        <v>905.32</v>
      </c>
      <c r="B392">
        <v>51.41</v>
      </c>
      <c r="C392">
        <v>57.97</v>
      </c>
      <c r="D392">
        <v>57.51</v>
      </c>
      <c r="E392">
        <v>55.56</v>
      </c>
      <c r="F392">
        <v>57.91</v>
      </c>
      <c r="G392">
        <v>59.67</v>
      </c>
      <c r="H392">
        <v>54.27</v>
      </c>
      <c r="J392">
        <f t="shared" si="24"/>
        <v>56.32857142857143</v>
      </c>
      <c r="K392">
        <f t="shared" si="25"/>
        <v>2.792158236749358</v>
      </c>
      <c r="L392">
        <f t="shared" si="26"/>
        <v>59.12072966532079</v>
      </c>
      <c r="M392">
        <f t="shared" si="27"/>
        <v>53.53641319182207</v>
      </c>
    </row>
    <row r="393" spans="1:13" ht="12.75">
      <c r="A393">
        <v>906.94</v>
      </c>
      <c r="B393">
        <v>51.39</v>
      </c>
      <c r="C393">
        <v>57.9</v>
      </c>
      <c r="D393">
        <v>57.51</v>
      </c>
      <c r="E393">
        <v>55.57</v>
      </c>
      <c r="F393">
        <v>57.94</v>
      </c>
      <c r="G393">
        <v>59.66</v>
      </c>
      <c r="H393">
        <v>54.28</v>
      </c>
      <c r="J393">
        <f t="shared" si="24"/>
        <v>56.321428571428555</v>
      </c>
      <c r="K393">
        <f t="shared" si="25"/>
        <v>2.7905043067008863</v>
      </c>
      <c r="L393">
        <f t="shared" si="26"/>
        <v>59.111932878129444</v>
      </c>
      <c r="M393">
        <f t="shared" si="27"/>
        <v>53.530924264727666</v>
      </c>
    </row>
    <row r="394" spans="1:13" ht="12.75">
      <c r="A394">
        <v>908.57</v>
      </c>
      <c r="B394">
        <v>51.45</v>
      </c>
      <c r="C394">
        <v>57.87</v>
      </c>
      <c r="D394">
        <v>57.54</v>
      </c>
      <c r="E394">
        <v>55.58</v>
      </c>
      <c r="F394">
        <v>57.91</v>
      </c>
      <c r="G394">
        <v>59.65</v>
      </c>
      <c r="H394">
        <v>54.25</v>
      </c>
      <c r="J394">
        <f t="shared" si="24"/>
        <v>56.32142857142857</v>
      </c>
      <c r="K394">
        <f t="shared" si="25"/>
        <v>2.770598181930122</v>
      </c>
      <c r="L394">
        <f t="shared" si="26"/>
        <v>59.092026753358695</v>
      </c>
      <c r="M394">
        <f t="shared" si="27"/>
        <v>53.550830389498444</v>
      </c>
    </row>
    <row r="395" spans="1:13" ht="12.75">
      <c r="A395">
        <v>910.2</v>
      </c>
      <c r="B395">
        <v>51.31</v>
      </c>
      <c r="C395">
        <v>57.89</v>
      </c>
      <c r="D395">
        <v>57.48</v>
      </c>
      <c r="E395">
        <v>55.6</v>
      </c>
      <c r="F395">
        <v>57.88</v>
      </c>
      <c r="G395">
        <v>59.63</v>
      </c>
      <c r="H395">
        <v>54.26</v>
      </c>
      <c r="J395">
        <f t="shared" si="24"/>
        <v>56.292857142857144</v>
      </c>
      <c r="K395">
        <f t="shared" si="25"/>
        <v>2.8005101576065763</v>
      </c>
      <c r="L395">
        <f t="shared" si="26"/>
        <v>59.09336730046372</v>
      </c>
      <c r="M395">
        <f t="shared" si="27"/>
        <v>53.49234698525057</v>
      </c>
    </row>
    <row r="396" spans="1:13" ht="12.75">
      <c r="A396">
        <v>911.83</v>
      </c>
      <c r="B396">
        <v>51.32</v>
      </c>
      <c r="C396">
        <v>57.85</v>
      </c>
      <c r="D396">
        <v>57.48</v>
      </c>
      <c r="E396">
        <v>55.58</v>
      </c>
      <c r="F396">
        <v>57.96</v>
      </c>
      <c r="G396">
        <v>59.56</v>
      </c>
      <c r="H396">
        <v>54.19</v>
      </c>
      <c r="J396">
        <f t="shared" si="24"/>
        <v>56.277142857142856</v>
      </c>
      <c r="K396">
        <f t="shared" si="25"/>
        <v>2.7971814044719867</v>
      </c>
      <c r="L396">
        <f t="shared" si="26"/>
        <v>59.07432426161484</v>
      </c>
      <c r="M396">
        <f t="shared" si="27"/>
        <v>53.47996145267087</v>
      </c>
    </row>
    <row r="397" spans="1:13" ht="12.75">
      <c r="A397">
        <v>913.46</v>
      </c>
      <c r="B397">
        <v>51.32</v>
      </c>
      <c r="C397">
        <v>57.89</v>
      </c>
      <c r="D397">
        <v>57.52</v>
      </c>
      <c r="E397">
        <v>55.52</v>
      </c>
      <c r="F397">
        <v>57.9</v>
      </c>
      <c r="G397">
        <v>59.62</v>
      </c>
      <c r="H397">
        <v>54.28</v>
      </c>
      <c r="J397">
        <f t="shared" si="24"/>
        <v>56.29285714285715</v>
      </c>
      <c r="K397">
        <f t="shared" si="25"/>
        <v>2.8014205580126847</v>
      </c>
      <c r="L397">
        <f t="shared" si="26"/>
        <v>59.09427770086984</v>
      </c>
      <c r="M397">
        <f t="shared" si="27"/>
        <v>53.491436584844465</v>
      </c>
    </row>
    <row r="398" spans="1:13" ht="12.75">
      <c r="A398">
        <v>915.09</v>
      </c>
      <c r="B398">
        <v>51.27</v>
      </c>
      <c r="C398">
        <v>57.78</v>
      </c>
      <c r="D398">
        <v>57.5</v>
      </c>
      <c r="E398">
        <v>55.51</v>
      </c>
      <c r="F398">
        <v>57.87</v>
      </c>
      <c r="G398">
        <v>59.57</v>
      </c>
      <c r="H398">
        <v>54.26</v>
      </c>
      <c r="J398">
        <f t="shared" si="24"/>
        <v>56.25142857142857</v>
      </c>
      <c r="K398">
        <f t="shared" si="25"/>
        <v>2.7945866037242464</v>
      </c>
      <c r="L398">
        <f t="shared" si="26"/>
        <v>59.04601517515282</v>
      </c>
      <c r="M398">
        <f t="shared" si="27"/>
        <v>53.45684196770432</v>
      </c>
    </row>
    <row r="399" spans="1:13" ht="12.75">
      <c r="A399">
        <v>916.71</v>
      </c>
      <c r="B399">
        <v>51.27</v>
      </c>
      <c r="C399">
        <v>57.78</v>
      </c>
      <c r="D399">
        <v>57.38</v>
      </c>
      <c r="E399">
        <v>55.52</v>
      </c>
      <c r="F399">
        <v>58.02</v>
      </c>
      <c r="G399">
        <v>59.68</v>
      </c>
      <c r="H399">
        <v>54.35</v>
      </c>
      <c r="J399">
        <f t="shared" si="24"/>
        <v>56.28571428571429</v>
      </c>
      <c r="K399">
        <f t="shared" si="25"/>
        <v>2.812175060594161</v>
      </c>
      <c r="L399">
        <f t="shared" si="26"/>
        <v>59.097889346308456</v>
      </c>
      <c r="M399">
        <f t="shared" si="27"/>
        <v>53.47353922512013</v>
      </c>
    </row>
    <row r="400" spans="1:13" ht="12.75">
      <c r="A400">
        <v>918.34</v>
      </c>
      <c r="B400">
        <v>51.19</v>
      </c>
      <c r="C400">
        <v>57.79</v>
      </c>
      <c r="D400">
        <v>57.44</v>
      </c>
      <c r="E400">
        <v>55.49</v>
      </c>
      <c r="F400">
        <v>57.89</v>
      </c>
      <c r="G400">
        <v>59.58</v>
      </c>
      <c r="H400">
        <v>54.3</v>
      </c>
      <c r="J400">
        <f t="shared" si="24"/>
        <v>56.24</v>
      </c>
      <c r="K400">
        <f t="shared" si="25"/>
        <v>2.815113970457728</v>
      </c>
      <c r="L400">
        <f t="shared" si="26"/>
        <v>59.05511397045773</v>
      </c>
      <c r="M400">
        <f t="shared" si="27"/>
        <v>53.42488602954227</v>
      </c>
    </row>
    <row r="401" spans="1:13" ht="12.75">
      <c r="A401">
        <v>919.97</v>
      </c>
      <c r="B401">
        <v>51.27</v>
      </c>
      <c r="C401">
        <v>57.75</v>
      </c>
      <c r="D401">
        <v>57.47</v>
      </c>
      <c r="E401">
        <v>55.54</v>
      </c>
      <c r="F401">
        <v>58.01</v>
      </c>
      <c r="G401">
        <v>59.56</v>
      </c>
      <c r="H401">
        <v>54.24</v>
      </c>
      <c r="J401">
        <f t="shared" si="24"/>
        <v>56.26285714285715</v>
      </c>
      <c r="K401">
        <f t="shared" si="25"/>
        <v>2.802842095003467</v>
      </c>
      <c r="L401">
        <f t="shared" si="26"/>
        <v>59.06569923786062</v>
      </c>
      <c r="M401">
        <f t="shared" si="27"/>
        <v>53.46001504785368</v>
      </c>
    </row>
    <row r="402" spans="1:13" ht="12.75">
      <c r="A402">
        <v>921.6</v>
      </c>
      <c r="B402">
        <v>51.21</v>
      </c>
      <c r="C402">
        <v>57.78</v>
      </c>
      <c r="D402">
        <v>57.52</v>
      </c>
      <c r="E402">
        <v>55.31</v>
      </c>
      <c r="F402">
        <v>57.91</v>
      </c>
      <c r="G402">
        <v>59.45</v>
      </c>
      <c r="H402">
        <v>54.28</v>
      </c>
      <c r="J402">
        <f t="shared" si="24"/>
        <v>56.20857142857143</v>
      </c>
      <c r="K402">
        <f t="shared" si="25"/>
        <v>2.801888818704388</v>
      </c>
      <c r="L402">
        <f t="shared" si="26"/>
        <v>59.01046024727582</v>
      </c>
      <c r="M402">
        <f t="shared" si="27"/>
        <v>53.40668260986704</v>
      </c>
    </row>
    <row r="403" spans="1:13" ht="12.75">
      <c r="A403">
        <v>923.22</v>
      </c>
      <c r="B403">
        <v>51.15</v>
      </c>
      <c r="C403">
        <v>57.66</v>
      </c>
      <c r="D403">
        <v>57.44</v>
      </c>
      <c r="E403">
        <v>55.49</v>
      </c>
      <c r="F403">
        <v>57.9</v>
      </c>
      <c r="G403">
        <v>59.47</v>
      </c>
      <c r="H403">
        <v>54.22</v>
      </c>
      <c r="J403">
        <f t="shared" si="24"/>
        <v>56.190000000000005</v>
      </c>
      <c r="K403">
        <f t="shared" si="25"/>
        <v>2.8041160223261405</v>
      </c>
      <c r="L403">
        <f t="shared" si="26"/>
        <v>58.994116022326146</v>
      </c>
      <c r="M403">
        <f t="shared" si="27"/>
        <v>53.38588397767386</v>
      </c>
    </row>
    <row r="404" spans="1:13" ht="12.75">
      <c r="A404">
        <v>924.85</v>
      </c>
      <c r="B404">
        <v>51.09</v>
      </c>
      <c r="C404">
        <v>57.58</v>
      </c>
      <c r="D404">
        <v>57.32</v>
      </c>
      <c r="E404">
        <v>55.38</v>
      </c>
      <c r="F404">
        <v>58.05</v>
      </c>
      <c r="G404">
        <v>59.37</v>
      </c>
      <c r="H404">
        <v>54.27</v>
      </c>
      <c r="J404">
        <f t="shared" si="24"/>
        <v>56.151428571428575</v>
      </c>
      <c r="K404">
        <f t="shared" si="25"/>
        <v>2.8024716981707205</v>
      </c>
      <c r="L404">
        <f t="shared" si="26"/>
        <v>58.953900269599295</v>
      </c>
      <c r="M404">
        <f t="shared" si="27"/>
        <v>53.348956873257855</v>
      </c>
    </row>
    <row r="405" spans="1:13" ht="12.75">
      <c r="A405">
        <v>926.48</v>
      </c>
      <c r="B405">
        <v>51.05</v>
      </c>
      <c r="C405">
        <v>57.59</v>
      </c>
      <c r="D405">
        <v>57.41</v>
      </c>
      <c r="E405">
        <v>55.23</v>
      </c>
      <c r="F405">
        <v>57.85</v>
      </c>
      <c r="G405">
        <v>59.33</v>
      </c>
      <c r="H405">
        <v>54.2</v>
      </c>
      <c r="J405">
        <f t="shared" si="24"/>
        <v>56.09428571428571</v>
      </c>
      <c r="K405">
        <f t="shared" si="25"/>
        <v>2.8077503280672484</v>
      </c>
      <c r="L405">
        <f t="shared" si="26"/>
        <v>58.90203604235296</v>
      </c>
      <c r="M405">
        <f t="shared" si="27"/>
        <v>53.28653538621846</v>
      </c>
    </row>
    <row r="406" spans="1:13" ht="12.75">
      <c r="A406">
        <v>928.1</v>
      </c>
      <c r="B406">
        <v>51.13</v>
      </c>
      <c r="C406">
        <v>57.73</v>
      </c>
      <c r="D406">
        <v>57.47</v>
      </c>
      <c r="E406">
        <v>55.27</v>
      </c>
      <c r="F406">
        <v>57.94</v>
      </c>
      <c r="G406">
        <v>59.28</v>
      </c>
      <c r="H406">
        <v>54.14</v>
      </c>
      <c r="J406">
        <f t="shared" si="24"/>
        <v>56.13714285714285</v>
      </c>
      <c r="K406">
        <f t="shared" si="25"/>
        <v>2.8063482457085884</v>
      </c>
      <c r="L406">
        <f t="shared" si="26"/>
        <v>58.94349110285144</v>
      </c>
      <c r="M406">
        <f t="shared" si="27"/>
        <v>53.33079461143426</v>
      </c>
    </row>
    <row r="407" spans="1:13" ht="12.75">
      <c r="A407">
        <v>929.73</v>
      </c>
      <c r="B407">
        <v>50.94</v>
      </c>
      <c r="C407">
        <v>57.57</v>
      </c>
      <c r="D407">
        <v>57.35</v>
      </c>
      <c r="E407">
        <v>55.16</v>
      </c>
      <c r="F407">
        <v>57.82</v>
      </c>
      <c r="G407">
        <v>59.25</v>
      </c>
      <c r="H407">
        <v>54.12</v>
      </c>
      <c r="J407">
        <f t="shared" si="24"/>
        <v>56.029999999999994</v>
      </c>
      <c r="K407">
        <f t="shared" si="25"/>
        <v>2.8284153396085943</v>
      </c>
      <c r="L407">
        <f t="shared" si="26"/>
        <v>58.85841533960859</v>
      </c>
      <c r="M407">
        <f t="shared" si="27"/>
        <v>53.2015846603914</v>
      </c>
    </row>
    <row r="408" spans="1:13" ht="12.75">
      <c r="A408">
        <v>931.35</v>
      </c>
      <c r="B408">
        <v>50.87</v>
      </c>
      <c r="C408">
        <v>57.45</v>
      </c>
      <c r="D408">
        <v>57.28</v>
      </c>
      <c r="E408">
        <v>55.24</v>
      </c>
      <c r="F408">
        <v>57.91</v>
      </c>
      <c r="G408">
        <v>59.19</v>
      </c>
      <c r="H408">
        <v>54.04</v>
      </c>
      <c r="J408">
        <f t="shared" si="24"/>
        <v>55.99714285714286</v>
      </c>
      <c r="K408">
        <f t="shared" si="25"/>
        <v>2.837285758641546</v>
      </c>
      <c r="L408">
        <f t="shared" si="26"/>
        <v>58.83442861578441</v>
      </c>
      <c r="M408">
        <f t="shared" si="27"/>
        <v>53.15985709850131</v>
      </c>
    </row>
    <row r="409" spans="1:13" ht="12.75">
      <c r="A409">
        <v>932.97</v>
      </c>
      <c r="B409">
        <v>50.83</v>
      </c>
      <c r="C409">
        <v>57.47</v>
      </c>
      <c r="D409">
        <v>57.3</v>
      </c>
      <c r="E409">
        <v>55.23</v>
      </c>
      <c r="F409">
        <v>57.86</v>
      </c>
      <c r="G409">
        <v>59.23</v>
      </c>
      <c r="H409">
        <v>54.03</v>
      </c>
      <c r="J409">
        <f t="shared" si="24"/>
        <v>55.99285714285715</v>
      </c>
      <c r="K409">
        <f t="shared" si="25"/>
        <v>2.8561554246087857</v>
      </c>
      <c r="L409">
        <f t="shared" si="26"/>
        <v>58.849012567465934</v>
      </c>
      <c r="M409">
        <f t="shared" si="27"/>
        <v>53.13670171824836</v>
      </c>
    </row>
    <row r="410" spans="1:13" ht="12.75">
      <c r="A410">
        <v>934.59</v>
      </c>
      <c r="B410">
        <v>50.73</v>
      </c>
      <c r="C410">
        <v>57.32</v>
      </c>
      <c r="D410">
        <v>57.05</v>
      </c>
      <c r="E410">
        <v>55.01</v>
      </c>
      <c r="F410">
        <v>57.76</v>
      </c>
      <c r="G410">
        <v>59.01</v>
      </c>
      <c r="H410">
        <v>53.96</v>
      </c>
      <c r="J410">
        <f t="shared" si="24"/>
        <v>55.83428571428571</v>
      </c>
      <c r="K410">
        <f t="shared" si="25"/>
        <v>2.820312377160119</v>
      </c>
      <c r="L410">
        <f t="shared" si="26"/>
        <v>58.654598091445834</v>
      </c>
      <c r="M410">
        <f t="shared" si="27"/>
        <v>53.01397333712559</v>
      </c>
    </row>
    <row r="411" spans="1:13" ht="12.75">
      <c r="A411">
        <v>936.21</v>
      </c>
      <c r="B411">
        <v>50.66</v>
      </c>
      <c r="C411">
        <v>57.37</v>
      </c>
      <c r="D411">
        <v>57.16</v>
      </c>
      <c r="E411">
        <v>55.03</v>
      </c>
      <c r="F411">
        <v>57.7</v>
      </c>
      <c r="G411">
        <v>58.95</v>
      </c>
      <c r="H411">
        <v>53.84</v>
      </c>
      <c r="J411">
        <f t="shared" si="24"/>
        <v>55.81571428571429</v>
      </c>
      <c r="K411">
        <f t="shared" si="25"/>
        <v>2.8489580384346147</v>
      </c>
      <c r="L411">
        <f t="shared" si="26"/>
        <v>58.66467232414891</v>
      </c>
      <c r="M411">
        <f t="shared" si="27"/>
        <v>52.966756247279676</v>
      </c>
    </row>
    <row r="412" spans="1:13" ht="12.75">
      <c r="A412">
        <v>937.83</v>
      </c>
      <c r="B412">
        <v>50.71</v>
      </c>
      <c r="C412">
        <v>57.31</v>
      </c>
      <c r="D412">
        <v>57.13</v>
      </c>
      <c r="E412">
        <v>54.93</v>
      </c>
      <c r="F412">
        <v>57.72</v>
      </c>
      <c r="G412">
        <v>58.96</v>
      </c>
      <c r="H412">
        <v>53.84</v>
      </c>
      <c r="J412">
        <f t="shared" si="24"/>
        <v>55.800000000000004</v>
      </c>
      <c r="K412">
        <f t="shared" si="25"/>
        <v>2.8351249237613954</v>
      </c>
      <c r="L412">
        <f t="shared" si="26"/>
        <v>58.6351249237614</v>
      </c>
      <c r="M412">
        <f t="shared" si="27"/>
        <v>52.964875076238606</v>
      </c>
    </row>
    <row r="413" spans="1:13" ht="12.75">
      <c r="A413">
        <v>939.45</v>
      </c>
      <c r="B413">
        <v>50.58</v>
      </c>
      <c r="C413">
        <v>57.21</v>
      </c>
      <c r="D413">
        <v>57.08</v>
      </c>
      <c r="E413">
        <v>54.77</v>
      </c>
      <c r="F413">
        <v>57.42</v>
      </c>
      <c r="G413">
        <v>58.86</v>
      </c>
      <c r="H413">
        <v>53.58</v>
      </c>
      <c r="J413">
        <f t="shared" si="24"/>
        <v>55.642857142857146</v>
      </c>
      <c r="K413">
        <f t="shared" si="25"/>
        <v>2.848372133258457</v>
      </c>
      <c r="L413">
        <f t="shared" si="26"/>
        <v>58.491229276115604</v>
      </c>
      <c r="M413">
        <f t="shared" si="27"/>
        <v>52.79448500959869</v>
      </c>
    </row>
    <row r="414" spans="1:13" ht="12.75">
      <c r="A414">
        <v>941.06</v>
      </c>
      <c r="B414">
        <v>50.59</v>
      </c>
      <c r="C414">
        <v>57.26</v>
      </c>
      <c r="D414">
        <v>57.01</v>
      </c>
      <c r="E414">
        <v>54.76</v>
      </c>
      <c r="F414">
        <v>57.38</v>
      </c>
      <c r="G414">
        <v>58.78</v>
      </c>
      <c r="H414">
        <v>53.65</v>
      </c>
      <c r="J414">
        <f t="shared" si="24"/>
        <v>55.632857142857134</v>
      </c>
      <c r="K414">
        <f t="shared" si="25"/>
        <v>2.8173611429002428</v>
      </c>
      <c r="L414">
        <f t="shared" si="26"/>
        <v>58.45021828575737</v>
      </c>
      <c r="M414">
        <f t="shared" si="27"/>
        <v>52.815495999956894</v>
      </c>
    </row>
    <row r="415" spans="1:13" ht="12.75">
      <c r="A415">
        <v>942.67</v>
      </c>
      <c r="B415">
        <v>50.41</v>
      </c>
      <c r="C415">
        <v>57.09</v>
      </c>
      <c r="D415">
        <v>56.8</v>
      </c>
      <c r="E415">
        <v>54.61</v>
      </c>
      <c r="F415">
        <v>57.15</v>
      </c>
      <c r="G415">
        <v>58.76</v>
      </c>
      <c r="H415">
        <v>53.64</v>
      </c>
      <c r="J415">
        <f t="shared" si="24"/>
        <v>55.49428571428571</v>
      </c>
      <c r="K415">
        <f t="shared" si="25"/>
        <v>2.8203951090988935</v>
      </c>
      <c r="L415">
        <f t="shared" si="26"/>
        <v>58.314680823384606</v>
      </c>
      <c r="M415">
        <f t="shared" si="27"/>
        <v>52.67389060518681</v>
      </c>
    </row>
    <row r="416" spans="1:13" ht="12.75">
      <c r="A416">
        <v>944.28</v>
      </c>
      <c r="B416">
        <v>50.31</v>
      </c>
      <c r="C416">
        <v>56.96</v>
      </c>
      <c r="D416">
        <v>56.71</v>
      </c>
      <c r="E416">
        <v>54.59</v>
      </c>
      <c r="F416">
        <v>57.34</v>
      </c>
      <c r="G416">
        <v>58.67</v>
      </c>
      <c r="H416">
        <v>53.49</v>
      </c>
      <c r="J416">
        <f t="shared" si="24"/>
        <v>55.438571428571436</v>
      </c>
      <c r="K416">
        <f t="shared" si="25"/>
        <v>2.85213620859538</v>
      </c>
      <c r="L416">
        <f t="shared" si="26"/>
        <v>58.29070763716682</v>
      </c>
      <c r="M416">
        <f t="shared" si="27"/>
        <v>52.58643521997605</v>
      </c>
    </row>
    <row r="417" spans="1:13" ht="12.75">
      <c r="A417">
        <v>945.89</v>
      </c>
      <c r="B417">
        <v>50.39</v>
      </c>
      <c r="C417">
        <v>57.05</v>
      </c>
      <c r="D417">
        <v>56.73</v>
      </c>
      <c r="E417">
        <v>54.52</v>
      </c>
      <c r="F417">
        <v>57.07</v>
      </c>
      <c r="G417">
        <v>58.5</v>
      </c>
      <c r="H417">
        <v>53.34</v>
      </c>
      <c r="J417">
        <f t="shared" si="24"/>
        <v>55.371428571428574</v>
      </c>
      <c r="K417">
        <f t="shared" si="25"/>
        <v>2.7988892354613197</v>
      </c>
      <c r="L417">
        <f t="shared" si="26"/>
        <v>58.17031780688989</v>
      </c>
      <c r="M417">
        <f t="shared" si="27"/>
        <v>52.57253933596726</v>
      </c>
    </row>
    <row r="418" spans="1:13" ht="12.75">
      <c r="A418">
        <v>947.5</v>
      </c>
      <c r="B418">
        <v>50.23</v>
      </c>
      <c r="C418">
        <v>56.97</v>
      </c>
      <c r="D418">
        <v>56.56</v>
      </c>
      <c r="E418">
        <v>54.33</v>
      </c>
      <c r="F418">
        <v>57.04</v>
      </c>
      <c r="G418">
        <v>58.5</v>
      </c>
      <c r="H418">
        <v>53.29</v>
      </c>
      <c r="J418">
        <f t="shared" si="24"/>
        <v>55.27428571428572</v>
      </c>
      <c r="K418">
        <f t="shared" si="25"/>
        <v>2.8379972817867745</v>
      </c>
      <c r="L418">
        <f t="shared" si="26"/>
        <v>58.112282996072494</v>
      </c>
      <c r="M418">
        <f t="shared" si="27"/>
        <v>52.43628843249894</v>
      </c>
    </row>
    <row r="419" spans="1:13" ht="12.75">
      <c r="A419">
        <v>949.11</v>
      </c>
      <c r="B419">
        <v>50.14</v>
      </c>
      <c r="C419">
        <v>56.79</v>
      </c>
      <c r="D419">
        <v>56.48</v>
      </c>
      <c r="E419">
        <v>54.37</v>
      </c>
      <c r="F419">
        <v>56.87</v>
      </c>
      <c r="G419">
        <v>58.31</v>
      </c>
      <c r="H419">
        <v>53.16</v>
      </c>
      <c r="J419">
        <f t="shared" si="24"/>
        <v>55.160000000000004</v>
      </c>
      <c r="K419">
        <f t="shared" si="25"/>
        <v>2.8009046157744737</v>
      </c>
      <c r="L419">
        <f t="shared" si="26"/>
        <v>57.960904615774474</v>
      </c>
      <c r="M419">
        <f t="shared" si="27"/>
        <v>52.35909538422553</v>
      </c>
    </row>
    <row r="420" spans="1:13" ht="12.75">
      <c r="A420">
        <v>950.71</v>
      </c>
      <c r="B420">
        <v>49.94</v>
      </c>
      <c r="C420">
        <v>56.7</v>
      </c>
      <c r="D420">
        <v>56.39</v>
      </c>
      <c r="E420">
        <v>54.15</v>
      </c>
      <c r="F420">
        <v>56.79</v>
      </c>
      <c r="G420">
        <v>58.13</v>
      </c>
      <c r="H420">
        <v>53.01</v>
      </c>
      <c r="J420">
        <f t="shared" si="24"/>
        <v>55.01571428571429</v>
      </c>
      <c r="K420">
        <f t="shared" si="25"/>
        <v>2.831594704654632</v>
      </c>
      <c r="L420">
        <f t="shared" si="26"/>
        <v>57.84730899036892</v>
      </c>
      <c r="M420">
        <f t="shared" si="27"/>
        <v>52.184119581059655</v>
      </c>
    </row>
    <row r="421" spans="1:13" ht="12.75">
      <c r="A421">
        <v>952.31</v>
      </c>
      <c r="B421">
        <v>49.72</v>
      </c>
      <c r="C421">
        <v>56.55</v>
      </c>
      <c r="D421">
        <v>56.03</v>
      </c>
      <c r="E421">
        <v>54.19</v>
      </c>
      <c r="F421">
        <v>56.74</v>
      </c>
      <c r="G421">
        <v>57.82</v>
      </c>
      <c r="H421">
        <v>52.75</v>
      </c>
      <c r="J421">
        <f t="shared" si="24"/>
        <v>54.82857142857143</v>
      </c>
      <c r="K421">
        <f t="shared" si="25"/>
        <v>2.8235523049959017</v>
      </c>
      <c r="L421">
        <f t="shared" si="26"/>
        <v>57.65212373356733</v>
      </c>
      <c r="M421">
        <f t="shared" si="27"/>
        <v>52.00501912357553</v>
      </c>
    </row>
    <row r="422" spans="1:13" ht="12.75">
      <c r="A422">
        <v>953.9</v>
      </c>
      <c r="B422">
        <v>49.64</v>
      </c>
      <c r="C422">
        <v>56.37</v>
      </c>
      <c r="D422">
        <v>55.93</v>
      </c>
      <c r="E422">
        <v>53.89</v>
      </c>
      <c r="F422">
        <v>56.51</v>
      </c>
      <c r="G422">
        <v>57.63</v>
      </c>
      <c r="H422">
        <v>52.57</v>
      </c>
      <c r="J422">
        <f t="shared" si="24"/>
        <v>54.64857142857142</v>
      </c>
      <c r="K422">
        <f t="shared" si="25"/>
        <v>2.7970486145902678</v>
      </c>
      <c r="L422">
        <f t="shared" si="26"/>
        <v>57.44562004316169</v>
      </c>
      <c r="M422">
        <f t="shared" si="27"/>
        <v>51.851522813981155</v>
      </c>
    </row>
    <row r="423" spans="1:13" ht="12.75">
      <c r="A423">
        <v>955.5</v>
      </c>
      <c r="B423">
        <v>49.51</v>
      </c>
      <c r="C423">
        <v>56.27</v>
      </c>
      <c r="D423">
        <v>55.81</v>
      </c>
      <c r="E423">
        <v>53.72</v>
      </c>
      <c r="F423">
        <v>56.28</v>
      </c>
      <c r="G423">
        <v>57.64</v>
      </c>
      <c r="H423">
        <v>52.48</v>
      </c>
      <c r="J423">
        <f t="shared" si="24"/>
        <v>54.53000000000001</v>
      </c>
      <c r="K423">
        <f t="shared" si="25"/>
        <v>2.8124603700911153</v>
      </c>
      <c r="L423">
        <f t="shared" si="26"/>
        <v>57.342460370091125</v>
      </c>
      <c r="M423">
        <f t="shared" si="27"/>
        <v>51.71753962990889</v>
      </c>
    </row>
    <row r="424" spans="1:13" ht="12.75">
      <c r="A424">
        <v>957.09</v>
      </c>
      <c r="B424">
        <v>49.36</v>
      </c>
      <c r="C424">
        <v>56.11</v>
      </c>
      <c r="D424">
        <v>55.53</v>
      </c>
      <c r="E424">
        <v>53.73</v>
      </c>
      <c r="F424">
        <v>56.17</v>
      </c>
      <c r="G424">
        <v>57.52</v>
      </c>
      <c r="H424">
        <v>52.35</v>
      </c>
      <c r="J424">
        <f t="shared" si="24"/>
        <v>54.395714285714284</v>
      </c>
      <c r="K424">
        <f t="shared" si="25"/>
        <v>2.8024147750517754</v>
      </c>
      <c r="L424">
        <f t="shared" si="26"/>
        <v>57.19812906076606</v>
      </c>
      <c r="M424">
        <f t="shared" si="27"/>
        <v>51.59329951066251</v>
      </c>
    </row>
    <row r="425" spans="1:13" ht="12.75">
      <c r="A425">
        <v>958.68</v>
      </c>
      <c r="B425">
        <v>49.01</v>
      </c>
      <c r="C425">
        <v>55.87</v>
      </c>
      <c r="D425">
        <v>55.33</v>
      </c>
      <c r="E425">
        <v>53.46</v>
      </c>
      <c r="F425">
        <v>55.84</v>
      </c>
      <c r="G425">
        <v>57.17</v>
      </c>
      <c r="H425">
        <v>52.16</v>
      </c>
      <c r="J425">
        <f t="shared" si="24"/>
        <v>54.120000000000005</v>
      </c>
      <c r="K425">
        <f t="shared" si="25"/>
        <v>2.8040684727730127</v>
      </c>
      <c r="L425">
        <f t="shared" si="26"/>
        <v>56.924068472773016</v>
      </c>
      <c r="M425">
        <f t="shared" si="27"/>
        <v>51.315931527226994</v>
      </c>
    </row>
    <row r="426" spans="1:13" ht="12.75">
      <c r="A426">
        <v>960.26</v>
      </c>
      <c r="B426">
        <v>48.95</v>
      </c>
      <c r="C426">
        <v>55.76</v>
      </c>
      <c r="D426">
        <v>55.28</v>
      </c>
      <c r="E426">
        <v>53.32</v>
      </c>
      <c r="F426">
        <v>55.78</v>
      </c>
      <c r="G426">
        <v>56.97</v>
      </c>
      <c r="H426">
        <v>51.97</v>
      </c>
      <c r="J426">
        <f t="shared" si="24"/>
        <v>54.00428571428573</v>
      </c>
      <c r="K426">
        <f t="shared" si="25"/>
        <v>2.793175356369037</v>
      </c>
      <c r="L426">
        <f t="shared" si="26"/>
        <v>56.79746107065476</v>
      </c>
      <c r="M426">
        <f t="shared" si="27"/>
        <v>51.211110357916695</v>
      </c>
    </row>
    <row r="427" spans="1:13" ht="12.75">
      <c r="A427">
        <v>961.84</v>
      </c>
      <c r="B427">
        <v>48.88</v>
      </c>
      <c r="C427">
        <v>55.79</v>
      </c>
      <c r="D427">
        <v>55.21</v>
      </c>
      <c r="E427">
        <v>52.96</v>
      </c>
      <c r="F427">
        <v>55.58</v>
      </c>
      <c r="G427">
        <v>56.78</v>
      </c>
      <c r="H427">
        <v>51.77</v>
      </c>
      <c r="J427">
        <f t="shared" si="24"/>
        <v>53.85285714285715</v>
      </c>
      <c r="K427">
        <f t="shared" si="25"/>
        <v>2.7991172077740853</v>
      </c>
      <c r="L427">
        <f t="shared" si="26"/>
        <v>56.651974350631235</v>
      </c>
      <c r="M427">
        <f t="shared" si="27"/>
        <v>51.05373993508306</v>
      </c>
    </row>
    <row r="428" spans="1:13" ht="12.75">
      <c r="A428">
        <v>963.42</v>
      </c>
      <c r="B428">
        <v>48.7</v>
      </c>
      <c r="C428">
        <v>55.56</v>
      </c>
      <c r="D428">
        <v>55.01</v>
      </c>
      <c r="E428">
        <v>53.05</v>
      </c>
      <c r="F428">
        <v>55.52</v>
      </c>
      <c r="G428">
        <v>56.78</v>
      </c>
      <c r="H428">
        <v>51.72</v>
      </c>
      <c r="J428">
        <f t="shared" si="24"/>
        <v>53.76285714285715</v>
      </c>
      <c r="K428">
        <f t="shared" si="25"/>
        <v>2.807422983720758</v>
      </c>
      <c r="L428">
        <f t="shared" si="26"/>
        <v>56.570280126577906</v>
      </c>
      <c r="M428">
        <f t="shared" si="27"/>
        <v>50.955434159136395</v>
      </c>
    </row>
    <row r="429" spans="1:13" ht="12.75">
      <c r="A429">
        <v>964.99</v>
      </c>
      <c r="B429">
        <v>48.47</v>
      </c>
      <c r="C429">
        <v>55.28</v>
      </c>
      <c r="D429">
        <v>54.68</v>
      </c>
      <c r="E429">
        <v>52.71</v>
      </c>
      <c r="F429">
        <v>55.12</v>
      </c>
      <c r="G429">
        <v>56.43</v>
      </c>
      <c r="H429">
        <v>51.55</v>
      </c>
      <c r="J429">
        <f t="shared" si="24"/>
        <v>53.462857142857146</v>
      </c>
      <c r="K429">
        <f t="shared" si="25"/>
        <v>2.7534203837270077</v>
      </c>
      <c r="L429">
        <f t="shared" si="26"/>
        <v>56.21627752658415</v>
      </c>
      <c r="M429">
        <f t="shared" si="27"/>
        <v>50.70943675913014</v>
      </c>
    </row>
    <row r="430" spans="1:13" ht="12.75">
      <c r="A430">
        <v>966.56</v>
      </c>
      <c r="B430">
        <v>48.41</v>
      </c>
      <c r="C430">
        <v>55.35</v>
      </c>
      <c r="D430">
        <v>54.55</v>
      </c>
      <c r="E430">
        <v>52.73</v>
      </c>
      <c r="F430">
        <v>55.24</v>
      </c>
      <c r="G430">
        <v>56.41</v>
      </c>
      <c r="H430">
        <v>51.54</v>
      </c>
      <c r="J430">
        <f t="shared" si="24"/>
        <v>53.46142857142856</v>
      </c>
      <c r="K430">
        <f t="shared" si="25"/>
        <v>2.779474941851676</v>
      </c>
      <c r="L430">
        <f t="shared" si="26"/>
        <v>56.24090351328024</v>
      </c>
      <c r="M430">
        <f t="shared" si="27"/>
        <v>50.68195362957689</v>
      </c>
    </row>
    <row r="431" spans="1:13" ht="12.75">
      <c r="A431">
        <v>968.12</v>
      </c>
      <c r="B431">
        <v>48.26</v>
      </c>
      <c r="C431">
        <v>55.2</v>
      </c>
      <c r="D431">
        <v>54.48</v>
      </c>
      <c r="E431">
        <v>52.72</v>
      </c>
      <c r="F431">
        <v>55.02</v>
      </c>
      <c r="G431">
        <v>56.12</v>
      </c>
      <c r="H431">
        <v>51.29</v>
      </c>
      <c r="J431">
        <f t="shared" si="24"/>
        <v>53.298571428571435</v>
      </c>
      <c r="K431">
        <f t="shared" si="25"/>
        <v>2.7595677715383227</v>
      </c>
      <c r="L431">
        <f t="shared" si="26"/>
        <v>56.05813920010976</v>
      </c>
      <c r="M431">
        <f t="shared" si="27"/>
        <v>50.53900365703311</v>
      </c>
    </row>
    <row r="432" spans="1:13" ht="12.75">
      <c r="A432">
        <v>969.68</v>
      </c>
      <c r="B432">
        <v>48.31</v>
      </c>
      <c r="C432">
        <v>55</v>
      </c>
      <c r="D432">
        <v>54.42</v>
      </c>
      <c r="E432">
        <v>52.55</v>
      </c>
      <c r="F432">
        <v>54.83</v>
      </c>
      <c r="G432">
        <v>56.06</v>
      </c>
      <c r="H432">
        <v>51.05</v>
      </c>
      <c r="J432">
        <f t="shared" si="24"/>
        <v>53.174285714285716</v>
      </c>
      <c r="K432">
        <f t="shared" si="25"/>
        <v>2.7238872782774433</v>
      </c>
      <c r="L432">
        <f t="shared" si="26"/>
        <v>55.89817299256316</v>
      </c>
      <c r="M432">
        <f t="shared" si="27"/>
        <v>50.45039843600827</v>
      </c>
    </row>
    <row r="433" spans="1:13" ht="12.75">
      <c r="A433">
        <v>971.24</v>
      </c>
      <c r="B433">
        <v>48.1</v>
      </c>
      <c r="C433">
        <v>55.12</v>
      </c>
      <c r="D433">
        <v>54.36</v>
      </c>
      <c r="E433">
        <v>52.4</v>
      </c>
      <c r="F433">
        <v>54.69</v>
      </c>
      <c r="G433">
        <v>55.94</v>
      </c>
      <c r="H433">
        <v>51.12</v>
      </c>
      <c r="J433">
        <f t="shared" si="24"/>
        <v>53.10428571428571</v>
      </c>
      <c r="K433">
        <f t="shared" si="25"/>
        <v>2.758984457748271</v>
      </c>
      <c r="L433">
        <f t="shared" si="26"/>
        <v>55.86327017203398</v>
      </c>
      <c r="M433">
        <f t="shared" si="27"/>
        <v>50.34530125653744</v>
      </c>
    </row>
    <row r="434" spans="1:13" ht="12.75">
      <c r="A434">
        <v>972.78</v>
      </c>
      <c r="B434">
        <v>48.01</v>
      </c>
      <c r="C434">
        <v>54.88</v>
      </c>
      <c r="D434">
        <v>54.13</v>
      </c>
      <c r="E434">
        <v>52.16</v>
      </c>
      <c r="F434">
        <v>54.74</v>
      </c>
      <c r="G434">
        <v>55.98</v>
      </c>
      <c r="H434">
        <v>50.89</v>
      </c>
      <c r="J434">
        <f t="shared" si="24"/>
        <v>52.970000000000006</v>
      </c>
      <c r="K434">
        <f t="shared" si="25"/>
        <v>2.791976599710761</v>
      </c>
      <c r="L434">
        <f t="shared" si="26"/>
        <v>55.76197659971076</v>
      </c>
      <c r="M434">
        <f t="shared" si="27"/>
        <v>50.17802340028925</v>
      </c>
    </row>
    <row r="435" spans="1:13" ht="12.75">
      <c r="A435">
        <v>974.33</v>
      </c>
      <c r="B435">
        <v>47.74</v>
      </c>
      <c r="C435">
        <v>54.65</v>
      </c>
      <c r="D435">
        <v>54.03</v>
      </c>
      <c r="E435">
        <v>52.4</v>
      </c>
      <c r="F435">
        <v>54.74</v>
      </c>
      <c r="G435">
        <v>55.8</v>
      </c>
      <c r="H435">
        <v>50.97</v>
      </c>
      <c r="J435">
        <f t="shared" si="24"/>
        <v>52.90428571428572</v>
      </c>
      <c r="K435">
        <f t="shared" si="25"/>
        <v>2.79091894748459</v>
      </c>
      <c r="L435">
        <f t="shared" si="26"/>
        <v>55.69520466177031</v>
      </c>
      <c r="M435">
        <f t="shared" si="27"/>
        <v>50.11336676680113</v>
      </c>
    </row>
    <row r="436" spans="1:13" ht="12.75">
      <c r="A436">
        <v>975.87</v>
      </c>
      <c r="B436">
        <v>47.91</v>
      </c>
      <c r="C436">
        <v>54.93</v>
      </c>
      <c r="D436">
        <v>54.29</v>
      </c>
      <c r="E436">
        <v>52.19</v>
      </c>
      <c r="F436">
        <v>54.56</v>
      </c>
      <c r="G436">
        <v>55.81</v>
      </c>
      <c r="H436">
        <v>50.82</v>
      </c>
      <c r="J436">
        <f t="shared" si="24"/>
        <v>52.93</v>
      </c>
      <c r="K436">
        <f t="shared" si="25"/>
        <v>2.798839045032785</v>
      </c>
      <c r="L436">
        <f t="shared" si="26"/>
        <v>55.728839045032785</v>
      </c>
      <c r="M436">
        <f t="shared" si="27"/>
        <v>50.131160954967214</v>
      </c>
    </row>
    <row r="437" spans="1:13" ht="12.75">
      <c r="A437">
        <v>977.4</v>
      </c>
      <c r="B437">
        <v>47.65</v>
      </c>
      <c r="C437">
        <v>54.67</v>
      </c>
      <c r="D437">
        <v>53.9</v>
      </c>
      <c r="E437">
        <v>51.94</v>
      </c>
      <c r="F437">
        <v>54.39</v>
      </c>
      <c r="G437">
        <v>55.46</v>
      </c>
      <c r="H437">
        <v>50.6</v>
      </c>
      <c r="J437">
        <f t="shared" si="24"/>
        <v>52.65857142857143</v>
      </c>
      <c r="K437">
        <f t="shared" si="25"/>
        <v>2.7770693699859303</v>
      </c>
      <c r="L437">
        <f t="shared" si="26"/>
        <v>55.43564079855736</v>
      </c>
      <c r="M437">
        <f t="shared" si="27"/>
        <v>49.8815020585855</v>
      </c>
    </row>
    <row r="438" spans="1:13" ht="12.75">
      <c r="A438">
        <v>978.93</v>
      </c>
      <c r="B438">
        <v>47.84</v>
      </c>
      <c r="C438">
        <v>54.69</v>
      </c>
      <c r="D438">
        <v>54.05</v>
      </c>
      <c r="E438">
        <v>52.07</v>
      </c>
      <c r="F438">
        <v>54.65</v>
      </c>
      <c r="G438">
        <v>55.52</v>
      </c>
      <c r="H438">
        <v>50.52</v>
      </c>
      <c r="J438">
        <f t="shared" si="24"/>
        <v>52.76285714285713</v>
      </c>
      <c r="K438">
        <f t="shared" si="25"/>
        <v>2.777251124678072</v>
      </c>
      <c r="L438">
        <f t="shared" si="26"/>
        <v>55.5401082675352</v>
      </c>
      <c r="M438">
        <f t="shared" si="27"/>
        <v>49.985606018179055</v>
      </c>
    </row>
    <row r="439" spans="1:13" ht="12.75">
      <c r="A439">
        <v>980.45</v>
      </c>
      <c r="B439">
        <v>47.61</v>
      </c>
      <c r="C439">
        <v>54.66</v>
      </c>
      <c r="D439">
        <v>53.99</v>
      </c>
      <c r="E439">
        <v>52.18</v>
      </c>
      <c r="F439">
        <v>54.29</v>
      </c>
      <c r="G439">
        <v>55.7</v>
      </c>
      <c r="H439">
        <v>50.55</v>
      </c>
      <c r="J439">
        <f t="shared" si="24"/>
        <v>52.71142857142858</v>
      </c>
      <c r="K439">
        <f t="shared" si="25"/>
        <v>2.823528693977354</v>
      </c>
      <c r="L439">
        <f t="shared" si="26"/>
        <v>55.53495726540593</v>
      </c>
      <c r="M439">
        <f t="shared" si="27"/>
        <v>49.887899877451225</v>
      </c>
    </row>
    <row r="440" spans="1:13" ht="12.75">
      <c r="A440">
        <v>981.97</v>
      </c>
      <c r="B440">
        <v>47.69</v>
      </c>
      <c r="C440">
        <v>54.57</v>
      </c>
      <c r="D440">
        <v>54.02</v>
      </c>
      <c r="E440">
        <v>51.89</v>
      </c>
      <c r="F440">
        <v>54.17</v>
      </c>
      <c r="G440">
        <v>55.49</v>
      </c>
      <c r="H440">
        <v>50.61</v>
      </c>
      <c r="J440">
        <f t="shared" si="24"/>
        <v>52.634285714285724</v>
      </c>
      <c r="K440">
        <f t="shared" si="25"/>
        <v>2.747070300901232</v>
      </c>
      <c r="L440">
        <f t="shared" si="26"/>
        <v>55.38135601518695</v>
      </c>
      <c r="M440">
        <f t="shared" si="27"/>
        <v>49.887215413384496</v>
      </c>
    </row>
    <row r="441" spans="1:13" ht="12.75">
      <c r="A441">
        <v>983.48</v>
      </c>
      <c r="B441">
        <v>47.47</v>
      </c>
      <c r="C441">
        <v>54.22</v>
      </c>
      <c r="D441">
        <v>53.5</v>
      </c>
      <c r="E441">
        <v>51.61</v>
      </c>
      <c r="F441">
        <v>54.04</v>
      </c>
      <c r="G441">
        <v>55.22</v>
      </c>
      <c r="H441">
        <v>50.81</v>
      </c>
      <c r="J441">
        <f t="shared" si="24"/>
        <v>52.41000000000001</v>
      </c>
      <c r="K441">
        <f t="shared" si="25"/>
        <v>2.6652329479177164</v>
      </c>
      <c r="L441">
        <f t="shared" si="26"/>
        <v>55.075232947917726</v>
      </c>
      <c r="M441">
        <f t="shared" si="27"/>
        <v>49.744767052082295</v>
      </c>
    </row>
    <row r="442" spans="1:13" ht="12.75">
      <c r="A442">
        <v>984.98</v>
      </c>
      <c r="B442">
        <v>47.63</v>
      </c>
      <c r="C442">
        <v>54.47</v>
      </c>
      <c r="D442">
        <v>53.85</v>
      </c>
      <c r="E442">
        <v>51.84</v>
      </c>
      <c r="F442">
        <v>54.29</v>
      </c>
      <c r="G442">
        <v>55.29</v>
      </c>
      <c r="H442">
        <v>50.49</v>
      </c>
      <c r="J442">
        <f t="shared" si="24"/>
        <v>52.55142857142857</v>
      </c>
      <c r="K442">
        <f t="shared" si="25"/>
        <v>2.7345226796853543</v>
      </c>
      <c r="L442">
        <f t="shared" si="26"/>
        <v>55.28595125111393</v>
      </c>
      <c r="M442">
        <f t="shared" si="27"/>
        <v>49.81690589174322</v>
      </c>
    </row>
    <row r="443" spans="1:13" ht="12.75">
      <c r="A443">
        <v>986.48</v>
      </c>
      <c r="B443">
        <v>47.49</v>
      </c>
      <c r="C443">
        <v>54.44</v>
      </c>
      <c r="D443">
        <v>53.87</v>
      </c>
      <c r="E443">
        <v>51.46</v>
      </c>
      <c r="F443">
        <v>53.85</v>
      </c>
      <c r="G443">
        <v>55.17</v>
      </c>
      <c r="H443">
        <v>50.23</v>
      </c>
      <c r="J443">
        <f t="shared" si="24"/>
        <v>52.35857142857144</v>
      </c>
      <c r="K443">
        <f t="shared" si="25"/>
        <v>2.7624411219754212</v>
      </c>
      <c r="L443">
        <f t="shared" si="26"/>
        <v>55.12101255054686</v>
      </c>
      <c r="M443">
        <f t="shared" si="27"/>
        <v>49.59613030659602</v>
      </c>
    </row>
    <row r="444" spans="1:13" ht="12.75">
      <c r="A444">
        <v>987.96</v>
      </c>
      <c r="B444">
        <v>47.47</v>
      </c>
      <c r="C444">
        <v>54.3</v>
      </c>
      <c r="D444">
        <v>53.86</v>
      </c>
      <c r="E444">
        <v>51.57</v>
      </c>
      <c r="F444">
        <v>53.87</v>
      </c>
      <c r="G444">
        <v>55.2</v>
      </c>
      <c r="H444">
        <v>50.28</v>
      </c>
      <c r="J444">
        <f t="shared" si="24"/>
        <v>52.36428571428571</v>
      </c>
      <c r="K444">
        <f t="shared" si="25"/>
        <v>2.7453527832982236</v>
      </c>
      <c r="L444">
        <f t="shared" si="26"/>
        <v>55.10963849758393</v>
      </c>
      <c r="M444">
        <f t="shared" si="27"/>
        <v>49.618932930987484</v>
      </c>
    </row>
    <row r="445" spans="1:13" ht="12.75">
      <c r="A445">
        <v>989.44</v>
      </c>
      <c r="B445">
        <v>47.67</v>
      </c>
      <c r="C445">
        <v>54.34</v>
      </c>
      <c r="D445">
        <v>53.88</v>
      </c>
      <c r="E445">
        <v>51.46</v>
      </c>
      <c r="F445">
        <v>54.09</v>
      </c>
      <c r="G445">
        <v>55.26</v>
      </c>
      <c r="H445">
        <v>50.2</v>
      </c>
      <c r="J445">
        <f t="shared" si="24"/>
        <v>52.41428571428572</v>
      </c>
      <c r="K445">
        <f t="shared" si="25"/>
        <v>2.7411910862668725</v>
      </c>
      <c r="L445">
        <f t="shared" si="26"/>
        <v>55.15547680055259</v>
      </c>
      <c r="M445">
        <f t="shared" si="27"/>
        <v>49.673094628018845</v>
      </c>
    </row>
    <row r="446" spans="1:13" ht="12.75">
      <c r="A446">
        <v>990.92</v>
      </c>
      <c r="B446">
        <v>47.5</v>
      </c>
      <c r="C446">
        <v>54.37</v>
      </c>
      <c r="D446">
        <v>53.81</v>
      </c>
      <c r="E446">
        <v>51.86</v>
      </c>
      <c r="F446">
        <v>54.24</v>
      </c>
      <c r="G446">
        <v>55.24</v>
      </c>
      <c r="H446">
        <v>50.63</v>
      </c>
      <c r="J446">
        <f t="shared" si="24"/>
        <v>52.52142857142858</v>
      </c>
      <c r="K446">
        <f t="shared" si="25"/>
        <v>2.727987222424954</v>
      </c>
      <c r="L446">
        <f t="shared" si="26"/>
        <v>55.24941579385354</v>
      </c>
      <c r="M446">
        <f t="shared" si="27"/>
        <v>49.79344134900362</v>
      </c>
    </row>
    <row r="447" spans="1:13" ht="12.75">
      <c r="A447">
        <v>992.38</v>
      </c>
      <c r="B447">
        <v>47.15</v>
      </c>
      <c r="C447">
        <v>54.07</v>
      </c>
      <c r="D447">
        <v>53.6</v>
      </c>
      <c r="E447">
        <v>51.47</v>
      </c>
      <c r="F447">
        <v>53.73</v>
      </c>
      <c r="G447">
        <v>55.36</v>
      </c>
      <c r="H447">
        <v>50.34</v>
      </c>
      <c r="J447">
        <f t="shared" si="24"/>
        <v>52.24571428571429</v>
      </c>
      <c r="K447">
        <f t="shared" si="25"/>
        <v>2.8066519624091315</v>
      </c>
      <c r="L447">
        <f t="shared" si="26"/>
        <v>55.05236624812343</v>
      </c>
      <c r="M447">
        <f t="shared" si="27"/>
        <v>49.43906232330516</v>
      </c>
    </row>
    <row r="448" spans="1:13" ht="12.75">
      <c r="A448">
        <v>993.84</v>
      </c>
      <c r="B448">
        <v>47.56</v>
      </c>
      <c r="C448">
        <v>54.44</v>
      </c>
      <c r="D448">
        <v>53.7</v>
      </c>
      <c r="E448">
        <v>51.59</v>
      </c>
      <c r="F448">
        <v>54.08</v>
      </c>
      <c r="G448">
        <v>55.48</v>
      </c>
      <c r="H448">
        <v>50.71</v>
      </c>
      <c r="J448">
        <f t="shared" si="24"/>
        <v>52.50857142857143</v>
      </c>
      <c r="K448">
        <f t="shared" si="25"/>
        <v>2.7390900470255484</v>
      </c>
      <c r="L448">
        <f t="shared" si="26"/>
        <v>55.24766147559698</v>
      </c>
      <c r="M448">
        <f t="shared" si="27"/>
        <v>49.76948138154588</v>
      </c>
    </row>
    <row r="449" spans="1:13" ht="12.75">
      <c r="A449">
        <v>995.29</v>
      </c>
      <c r="B449">
        <v>47.23</v>
      </c>
      <c r="C449">
        <v>54.36</v>
      </c>
      <c r="D449">
        <v>53.83</v>
      </c>
      <c r="E449">
        <v>51.44</v>
      </c>
      <c r="F449">
        <v>54.13</v>
      </c>
      <c r="G449">
        <v>55.29</v>
      </c>
      <c r="H449">
        <v>50.43</v>
      </c>
      <c r="J449">
        <f t="shared" si="24"/>
        <v>52.38714285714286</v>
      </c>
      <c r="K449">
        <f t="shared" si="25"/>
        <v>2.8507818476440026</v>
      </c>
      <c r="L449">
        <f t="shared" si="26"/>
        <v>55.23792470478686</v>
      </c>
      <c r="M449">
        <f t="shared" si="27"/>
        <v>49.53636100949886</v>
      </c>
    </row>
    <row r="450" spans="1:13" ht="12.75">
      <c r="A450">
        <v>996.73</v>
      </c>
      <c r="B450">
        <v>47.23</v>
      </c>
      <c r="C450">
        <v>54.4</v>
      </c>
      <c r="D450">
        <v>53.59</v>
      </c>
      <c r="E450">
        <v>51.65</v>
      </c>
      <c r="F450">
        <v>54.11</v>
      </c>
      <c r="G450">
        <v>55.19</v>
      </c>
      <c r="H450">
        <v>50.53</v>
      </c>
      <c r="J450">
        <f t="shared" si="24"/>
        <v>52.38571428571429</v>
      </c>
      <c r="K450">
        <f t="shared" si="25"/>
        <v>2.796163187553156</v>
      </c>
      <c r="L450">
        <f t="shared" si="26"/>
        <v>55.18187747326745</v>
      </c>
      <c r="M450">
        <f t="shared" si="27"/>
        <v>49.58955109816114</v>
      </c>
    </row>
    <row r="451" spans="1:13" ht="12.75">
      <c r="A451">
        <v>998.16</v>
      </c>
      <c r="B451">
        <v>47.64</v>
      </c>
      <c r="C451">
        <v>54.8</v>
      </c>
      <c r="D451">
        <v>54.02</v>
      </c>
      <c r="E451">
        <v>51.43</v>
      </c>
      <c r="F451">
        <v>54.15</v>
      </c>
      <c r="G451">
        <v>55.36</v>
      </c>
      <c r="H451">
        <v>50.45</v>
      </c>
      <c r="J451">
        <f t="shared" si="24"/>
        <v>52.550000000000004</v>
      </c>
      <c r="K451">
        <f t="shared" si="25"/>
        <v>2.8122351727168273</v>
      </c>
      <c r="L451">
        <f t="shared" si="26"/>
        <v>55.36223517271683</v>
      </c>
      <c r="M451">
        <f t="shared" si="27"/>
        <v>49.73776482728318</v>
      </c>
    </row>
    <row r="452" spans="1:13" ht="12.75">
      <c r="A452">
        <v>999.58</v>
      </c>
      <c r="B452">
        <v>47.62</v>
      </c>
      <c r="C452">
        <v>54.72</v>
      </c>
      <c r="D452">
        <v>53.97</v>
      </c>
      <c r="E452">
        <v>51.72</v>
      </c>
      <c r="F452">
        <v>53.84</v>
      </c>
      <c r="G452">
        <v>55.41</v>
      </c>
      <c r="H452">
        <v>50.51</v>
      </c>
      <c r="J452">
        <f t="shared" si="24"/>
        <v>52.54142857142857</v>
      </c>
      <c r="K452">
        <f t="shared" si="25"/>
        <v>2.7605520496900455</v>
      </c>
      <c r="L452">
        <f t="shared" si="26"/>
        <v>55.30198062111862</v>
      </c>
      <c r="M452">
        <f t="shared" si="27"/>
        <v>49.78087652173852</v>
      </c>
    </row>
    <row r="453" spans="1:13" ht="12.75">
      <c r="A453">
        <v>1000.99</v>
      </c>
      <c r="B453">
        <v>47.82</v>
      </c>
      <c r="C453">
        <v>54.52</v>
      </c>
      <c r="D453">
        <v>53.98</v>
      </c>
      <c r="E453">
        <v>51.64</v>
      </c>
      <c r="F453">
        <v>54.32</v>
      </c>
      <c r="G453">
        <v>55.3</v>
      </c>
      <c r="H453">
        <v>50.71</v>
      </c>
      <c r="J453">
        <f t="shared" si="24"/>
        <v>52.61285714285714</v>
      </c>
      <c r="K453">
        <f t="shared" si="25"/>
        <v>2.682664808765767</v>
      </c>
      <c r="L453">
        <f t="shared" si="26"/>
        <v>55.2955219516229</v>
      </c>
      <c r="M453">
        <f t="shared" si="27"/>
        <v>49.93019233409137</v>
      </c>
    </row>
    <row r="454" spans="1:13" ht="12.75">
      <c r="A454">
        <v>1002.39</v>
      </c>
      <c r="B454">
        <v>47.67</v>
      </c>
      <c r="C454">
        <v>54.71</v>
      </c>
      <c r="D454">
        <v>54.17</v>
      </c>
      <c r="E454">
        <v>51.8</v>
      </c>
      <c r="F454">
        <v>53.89</v>
      </c>
      <c r="G454">
        <v>55.39</v>
      </c>
      <c r="H454">
        <v>50.24</v>
      </c>
      <c r="J454">
        <f aca="true" t="shared" si="28" ref="J454:J517">AVERAGE(B454:H454)</f>
        <v>52.55285714285714</v>
      </c>
      <c r="K454">
        <f aca="true" t="shared" si="29" ref="K454:K517">STDEV(B454:H454)</f>
        <v>2.794761255669338</v>
      </c>
      <c r="L454">
        <f aca="true" t="shared" si="30" ref="L454:L517">J454+K454</f>
        <v>55.34761839852648</v>
      </c>
      <c r="M454">
        <f aca="true" t="shared" si="31" ref="M454:M517">J454-K454</f>
        <v>49.75809588718781</v>
      </c>
    </row>
    <row r="455" spans="1:13" ht="12.75">
      <c r="A455">
        <v>1003.78</v>
      </c>
      <c r="B455">
        <v>47.74</v>
      </c>
      <c r="C455">
        <v>54.78</v>
      </c>
      <c r="D455">
        <v>54.17</v>
      </c>
      <c r="E455">
        <v>51.93</v>
      </c>
      <c r="F455">
        <v>54.33</v>
      </c>
      <c r="G455">
        <v>55.76</v>
      </c>
      <c r="H455">
        <v>50.85</v>
      </c>
      <c r="J455">
        <f t="shared" si="28"/>
        <v>52.794285714285714</v>
      </c>
      <c r="K455">
        <f t="shared" si="29"/>
        <v>2.800671688142289</v>
      </c>
      <c r="L455">
        <f t="shared" si="30"/>
        <v>55.594957402428</v>
      </c>
      <c r="M455">
        <f t="shared" si="31"/>
        <v>49.993614026143426</v>
      </c>
    </row>
    <row r="456" spans="1:13" ht="12.75">
      <c r="A456">
        <v>1005.16</v>
      </c>
      <c r="B456">
        <v>47.54</v>
      </c>
      <c r="C456">
        <v>54.58</v>
      </c>
      <c r="D456">
        <v>54.03</v>
      </c>
      <c r="E456">
        <v>51.62</v>
      </c>
      <c r="F456">
        <v>54.16</v>
      </c>
      <c r="G456">
        <v>55.7</v>
      </c>
      <c r="H456">
        <v>50.74</v>
      </c>
      <c r="J456">
        <f t="shared" si="28"/>
        <v>52.62428571428571</v>
      </c>
      <c r="K456">
        <f t="shared" si="29"/>
        <v>2.829262902494101</v>
      </c>
      <c r="L456">
        <f t="shared" si="30"/>
        <v>55.45354861677981</v>
      </c>
      <c r="M456">
        <f t="shared" si="31"/>
        <v>49.79502281179161</v>
      </c>
    </row>
    <row r="457" spans="1:13" ht="12.75">
      <c r="A457">
        <v>1006.53</v>
      </c>
      <c r="B457">
        <v>47.82</v>
      </c>
      <c r="C457">
        <v>54.57</v>
      </c>
      <c r="D457">
        <v>53.88</v>
      </c>
      <c r="E457">
        <v>52.32</v>
      </c>
      <c r="F457">
        <v>54.6</v>
      </c>
      <c r="G457">
        <v>55.86</v>
      </c>
      <c r="H457">
        <v>50.74</v>
      </c>
      <c r="J457">
        <f t="shared" si="28"/>
        <v>52.82714285714286</v>
      </c>
      <c r="K457">
        <f t="shared" si="29"/>
        <v>2.774050674168962</v>
      </c>
      <c r="L457">
        <f t="shared" si="30"/>
        <v>55.60119353131182</v>
      </c>
      <c r="M457">
        <f t="shared" si="31"/>
        <v>50.0530921829739</v>
      </c>
    </row>
    <row r="458" spans="1:13" ht="12.75">
      <c r="A458">
        <v>1007.89</v>
      </c>
      <c r="B458">
        <v>48.11</v>
      </c>
      <c r="C458">
        <v>54.55</v>
      </c>
      <c r="D458">
        <v>54.35</v>
      </c>
      <c r="E458">
        <v>52</v>
      </c>
      <c r="F458">
        <v>54.28</v>
      </c>
      <c r="G458">
        <v>55.86</v>
      </c>
      <c r="H458">
        <v>50.83</v>
      </c>
      <c r="J458">
        <f t="shared" si="28"/>
        <v>52.85428571428571</v>
      </c>
      <c r="K458">
        <f t="shared" si="29"/>
        <v>2.693058095318934</v>
      </c>
      <c r="L458">
        <f t="shared" si="30"/>
        <v>55.54734380960464</v>
      </c>
      <c r="M458">
        <f t="shared" si="31"/>
        <v>50.16122761896678</v>
      </c>
    </row>
    <row r="459" spans="1:13" ht="12.75">
      <c r="A459">
        <v>1009.23</v>
      </c>
      <c r="B459">
        <v>48.75</v>
      </c>
      <c r="C459">
        <v>54.88</v>
      </c>
      <c r="D459">
        <v>54.68</v>
      </c>
      <c r="E459">
        <v>51.99</v>
      </c>
      <c r="F459">
        <v>54.41</v>
      </c>
      <c r="G459">
        <v>55.71</v>
      </c>
      <c r="H459">
        <v>50.88</v>
      </c>
      <c r="J459">
        <f t="shared" si="28"/>
        <v>53.042857142857144</v>
      </c>
      <c r="K459">
        <f t="shared" si="29"/>
        <v>2.5577706066397594</v>
      </c>
      <c r="L459">
        <f t="shared" si="30"/>
        <v>55.6006277494969</v>
      </c>
      <c r="M459">
        <f t="shared" si="31"/>
        <v>50.48508653621739</v>
      </c>
    </row>
    <row r="460" spans="1:13" ht="12.75">
      <c r="A460">
        <v>1010.57</v>
      </c>
      <c r="B460">
        <v>47.98</v>
      </c>
      <c r="C460">
        <v>54.52</v>
      </c>
      <c r="D460">
        <v>54.24</v>
      </c>
      <c r="E460">
        <v>52.32</v>
      </c>
      <c r="F460">
        <v>54.48</v>
      </c>
      <c r="G460">
        <v>55.69</v>
      </c>
      <c r="H460">
        <v>51.04</v>
      </c>
      <c r="J460">
        <f t="shared" si="28"/>
        <v>52.89571428571429</v>
      </c>
      <c r="K460">
        <f t="shared" si="29"/>
        <v>2.6677947018893184</v>
      </c>
      <c r="L460">
        <f t="shared" si="30"/>
        <v>55.56350898760361</v>
      </c>
      <c r="M460">
        <f t="shared" si="31"/>
        <v>50.22791958382497</v>
      </c>
    </row>
    <row r="461" spans="1:13" ht="12.75">
      <c r="A461">
        <v>1011.89</v>
      </c>
      <c r="B461">
        <v>48.33</v>
      </c>
      <c r="C461">
        <v>54.95</v>
      </c>
      <c r="D461">
        <v>54.41</v>
      </c>
      <c r="E461">
        <v>52.44</v>
      </c>
      <c r="F461">
        <v>54.7</v>
      </c>
      <c r="G461">
        <v>55.53</v>
      </c>
      <c r="H461">
        <v>50.96</v>
      </c>
      <c r="J461">
        <f t="shared" si="28"/>
        <v>53.04571428571428</v>
      </c>
      <c r="K461">
        <f t="shared" si="29"/>
        <v>2.625229241690839</v>
      </c>
      <c r="L461">
        <f t="shared" si="30"/>
        <v>55.67094352740512</v>
      </c>
      <c r="M461">
        <f t="shared" si="31"/>
        <v>50.420485044023444</v>
      </c>
    </row>
    <row r="462" spans="1:13" ht="12.75">
      <c r="A462">
        <v>1013.2</v>
      </c>
      <c r="B462">
        <v>47.98</v>
      </c>
      <c r="C462">
        <v>54.94</v>
      </c>
      <c r="D462">
        <v>54.43</v>
      </c>
      <c r="E462">
        <v>51.9</v>
      </c>
      <c r="F462">
        <v>54.63</v>
      </c>
      <c r="G462">
        <v>56.01</v>
      </c>
      <c r="H462">
        <v>51.4</v>
      </c>
      <c r="J462">
        <f t="shared" si="28"/>
        <v>53.04142857142857</v>
      </c>
      <c r="K462">
        <f t="shared" si="29"/>
        <v>2.7833997710919856</v>
      </c>
      <c r="L462">
        <f t="shared" si="30"/>
        <v>55.824828342520554</v>
      </c>
      <c r="M462">
        <f t="shared" si="31"/>
        <v>50.25802880033658</v>
      </c>
    </row>
    <row r="463" spans="1:13" ht="12.75">
      <c r="A463">
        <v>1014.5</v>
      </c>
      <c r="B463">
        <v>48.45</v>
      </c>
      <c r="C463">
        <v>54.82</v>
      </c>
      <c r="D463">
        <v>54.74</v>
      </c>
      <c r="E463">
        <v>51.96</v>
      </c>
      <c r="F463">
        <v>54.88</v>
      </c>
      <c r="G463">
        <v>56.22</v>
      </c>
      <c r="H463">
        <v>51.43</v>
      </c>
      <c r="J463">
        <f t="shared" si="28"/>
        <v>53.21428571428572</v>
      </c>
      <c r="K463">
        <f t="shared" si="29"/>
        <v>2.7132505544877534</v>
      </c>
      <c r="L463">
        <f t="shared" si="30"/>
        <v>55.92753626877347</v>
      </c>
      <c r="M463">
        <f t="shared" si="31"/>
        <v>50.50103515979797</v>
      </c>
    </row>
    <row r="464" spans="1:13" ht="12.75">
      <c r="A464">
        <v>1015.78</v>
      </c>
      <c r="B464">
        <v>48.46</v>
      </c>
      <c r="C464">
        <v>55.05</v>
      </c>
      <c r="D464">
        <v>54.71</v>
      </c>
      <c r="E464">
        <v>51.91</v>
      </c>
      <c r="F464">
        <v>54.12</v>
      </c>
      <c r="G464">
        <v>55.71</v>
      </c>
      <c r="H464">
        <v>51.31</v>
      </c>
      <c r="J464">
        <f t="shared" si="28"/>
        <v>53.03857142857142</v>
      </c>
      <c r="K464">
        <f t="shared" si="29"/>
        <v>2.593918712240994</v>
      </c>
      <c r="L464">
        <f t="shared" si="30"/>
        <v>55.632490140812415</v>
      </c>
      <c r="M464">
        <f t="shared" si="31"/>
        <v>50.44465271633043</v>
      </c>
    </row>
    <row r="465" spans="1:13" ht="12.75">
      <c r="A465">
        <v>1017.05</v>
      </c>
      <c r="B465">
        <v>48.5</v>
      </c>
      <c r="C465">
        <v>55.03</v>
      </c>
      <c r="D465">
        <v>54.8</v>
      </c>
      <c r="E465">
        <v>52.24</v>
      </c>
      <c r="F465">
        <v>54.86</v>
      </c>
      <c r="G465">
        <v>56.47</v>
      </c>
      <c r="H465">
        <v>52.05</v>
      </c>
      <c r="J465">
        <f t="shared" si="28"/>
        <v>53.42142857142857</v>
      </c>
      <c r="K465">
        <f t="shared" si="29"/>
        <v>2.687882863094052</v>
      </c>
      <c r="L465">
        <f t="shared" si="30"/>
        <v>56.109311434522624</v>
      </c>
      <c r="M465">
        <f t="shared" si="31"/>
        <v>50.73354570833452</v>
      </c>
    </row>
    <row r="466" spans="1:13" ht="12.75">
      <c r="A466">
        <v>1018.3</v>
      </c>
      <c r="B466">
        <v>48.05</v>
      </c>
      <c r="C466">
        <v>54.91</v>
      </c>
      <c r="D466">
        <v>54.48</v>
      </c>
      <c r="E466">
        <v>51.8</v>
      </c>
      <c r="F466">
        <v>55.18</v>
      </c>
      <c r="G466">
        <v>56.38</v>
      </c>
      <c r="H466">
        <v>51.67</v>
      </c>
      <c r="J466">
        <f t="shared" si="28"/>
        <v>53.21</v>
      </c>
      <c r="K466">
        <f t="shared" si="29"/>
        <v>2.869901275886154</v>
      </c>
      <c r="L466">
        <f t="shared" si="30"/>
        <v>56.07990127588616</v>
      </c>
      <c r="M466">
        <f t="shared" si="31"/>
        <v>50.340098724113844</v>
      </c>
    </row>
    <row r="467" spans="1:13" ht="12.75">
      <c r="A467">
        <v>1019.54</v>
      </c>
      <c r="B467">
        <v>48.27</v>
      </c>
      <c r="C467">
        <v>55.34</v>
      </c>
      <c r="D467">
        <v>55.62</v>
      </c>
      <c r="E467">
        <v>52.28</v>
      </c>
      <c r="F467">
        <v>54.99</v>
      </c>
      <c r="G467">
        <v>56.68</v>
      </c>
      <c r="H467">
        <v>52.11</v>
      </c>
      <c r="J467">
        <f t="shared" si="28"/>
        <v>53.612857142857145</v>
      </c>
      <c r="K467">
        <f t="shared" si="29"/>
        <v>2.91252304303163</v>
      </c>
      <c r="L467">
        <f t="shared" si="30"/>
        <v>56.52538018588878</v>
      </c>
      <c r="M467">
        <f t="shared" si="31"/>
        <v>50.70033409982551</v>
      </c>
    </row>
    <row r="468" spans="1:13" ht="12.75">
      <c r="A468">
        <v>1020.77</v>
      </c>
      <c r="B468">
        <v>48.11</v>
      </c>
      <c r="C468">
        <v>54.55</v>
      </c>
      <c r="D468">
        <v>54.85</v>
      </c>
      <c r="E468">
        <v>51.4</v>
      </c>
      <c r="F468">
        <v>54.94</v>
      </c>
      <c r="G468">
        <v>56.67</v>
      </c>
      <c r="H468">
        <v>52.34</v>
      </c>
      <c r="J468">
        <f t="shared" si="28"/>
        <v>53.26571428571429</v>
      </c>
      <c r="K468">
        <f t="shared" si="29"/>
        <v>2.8714389954797612</v>
      </c>
      <c r="L468">
        <f t="shared" si="30"/>
        <v>56.13715328119405</v>
      </c>
      <c r="M468">
        <f t="shared" si="31"/>
        <v>50.394275290234525</v>
      </c>
    </row>
    <row r="469" spans="1:13" ht="12.75">
      <c r="A469">
        <v>1021.98</v>
      </c>
      <c r="B469">
        <v>48.19</v>
      </c>
      <c r="C469">
        <v>54.7</v>
      </c>
      <c r="D469">
        <v>54.73</v>
      </c>
      <c r="E469">
        <v>52.33</v>
      </c>
      <c r="F469">
        <v>55.08</v>
      </c>
      <c r="G469">
        <v>55.71</v>
      </c>
      <c r="H469">
        <v>51.57</v>
      </c>
      <c r="J469">
        <f t="shared" si="28"/>
        <v>53.18714285714285</v>
      </c>
      <c r="K469">
        <f t="shared" si="29"/>
        <v>2.675136845631979</v>
      </c>
      <c r="L469">
        <f t="shared" si="30"/>
        <v>55.86227970277483</v>
      </c>
      <c r="M469">
        <f t="shared" si="31"/>
        <v>50.51200601151088</v>
      </c>
    </row>
    <row r="470" spans="1:13" ht="12.75">
      <c r="A470">
        <v>1023.17</v>
      </c>
      <c r="B470">
        <v>48.18</v>
      </c>
      <c r="C470">
        <v>54.67</v>
      </c>
      <c r="D470">
        <v>55.15</v>
      </c>
      <c r="E470">
        <v>51.58</v>
      </c>
      <c r="F470">
        <v>55.3</v>
      </c>
      <c r="G470">
        <v>56.02</v>
      </c>
      <c r="H470">
        <v>51.97</v>
      </c>
      <c r="J470">
        <f t="shared" si="28"/>
        <v>53.26714285714286</v>
      </c>
      <c r="K470">
        <f t="shared" si="29"/>
        <v>2.817562269561644</v>
      </c>
      <c r="L470">
        <f t="shared" si="30"/>
        <v>56.0847051267045</v>
      </c>
      <c r="M470">
        <f t="shared" si="31"/>
        <v>50.44958058758122</v>
      </c>
    </row>
    <row r="471" spans="1:13" ht="12.75">
      <c r="A471">
        <v>1024.35</v>
      </c>
      <c r="B471">
        <v>48.22</v>
      </c>
      <c r="C471">
        <v>55.36</v>
      </c>
      <c r="D471">
        <v>54.72</v>
      </c>
      <c r="E471">
        <v>51.97</v>
      </c>
      <c r="F471">
        <v>55</v>
      </c>
      <c r="G471">
        <v>56.45</v>
      </c>
      <c r="H471">
        <v>52.03</v>
      </c>
      <c r="J471">
        <f t="shared" si="28"/>
        <v>53.392857142857146</v>
      </c>
      <c r="K471">
        <f t="shared" si="29"/>
        <v>2.8343236364590956</v>
      </c>
      <c r="L471">
        <f t="shared" si="30"/>
        <v>56.22718077931624</v>
      </c>
      <c r="M471">
        <f t="shared" si="31"/>
        <v>50.55853350639805</v>
      </c>
    </row>
    <row r="472" spans="1:13" ht="12.75">
      <c r="A472">
        <v>1035.2</v>
      </c>
      <c r="B472">
        <v>48.52</v>
      </c>
      <c r="C472">
        <v>55.05</v>
      </c>
      <c r="D472">
        <v>55.41</v>
      </c>
      <c r="E472">
        <v>52.51</v>
      </c>
      <c r="F472">
        <v>55.58</v>
      </c>
      <c r="G472">
        <v>56.67</v>
      </c>
      <c r="H472">
        <v>52.4</v>
      </c>
      <c r="J472">
        <f t="shared" si="28"/>
        <v>53.73428571428571</v>
      </c>
      <c r="K472">
        <f t="shared" si="29"/>
        <v>2.799766997108004</v>
      </c>
      <c r="L472">
        <f t="shared" si="30"/>
        <v>56.53405271139371</v>
      </c>
      <c r="M472">
        <f t="shared" si="31"/>
        <v>50.93451871717771</v>
      </c>
    </row>
    <row r="473" spans="1:13" ht="12.75">
      <c r="A473">
        <v>1051.22</v>
      </c>
      <c r="B473">
        <v>49.53</v>
      </c>
      <c r="C473">
        <v>56.1</v>
      </c>
      <c r="D473">
        <v>56.62</v>
      </c>
      <c r="E473">
        <v>53.06</v>
      </c>
      <c r="F473">
        <v>56.41</v>
      </c>
      <c r="G473">
        <v>57.44</v>
      </c>
      <c r="H473">
        <v>52.88</v>
      </c>
      <c r="J473">
        <f t="shared" si="28"/>
        <v>54.57714285714286</v>
      </c>
      <c r="K473">
        <f t="shared" si="29"/>
        <v>2.8490742021792874</v>
      </c>
      <c r="L473">
        <f t="shared" si="30"/>
        <v>57.42621705932215</v>
      </c>
      <c r="M473">
        <f t="shared" si="31"/>
        <v>51.72806865496357</v>
      </c>
    </row>
    <row r="474" spans="1:13" ht="12.75">
      <c r="A474">
        <v>1067.16</v>
      </c>
      <c r="B474">
        <v>50.29</v>
      </c>
      <c r="C474">
        <v>56.87</v>
      </c>
      <c r="D474">
        <v>57.6</v>
      </c>
      <c r="E474">
        <v>53.89</v>
      </c>
      <c r="F474">
        <v>57.24</v>
      </c>
      <c r="G474">
        <v>58.12</v>
      </c>
      <c r="H474">
        <v>53.41</v>
      </c>
      <c r="J474">
        <f t="shared" si="28"/>
        <v>55.34571428571428</v>
      </c>
      <c r="K474">
        <f t="shared" si="29"/>
        <v>2.8901145141262146</v>
      </c>
      <c r="L474">
        <f t="shared" si="30"/>
        <v>58.2358287998405</v>
      </c>
      <c r="M474">
        <f t="shared" si="31"/>
        <v>52.45559977158806</v>
      </c>
    </row>
    <row r="475" spans="1:13" ht="12.75">
      <c r="A475">
        <v>1083.02</v>
      </c>
      <c r="B475">
        <v>50.63</v>
      </c>
      <c r="C475">
        <v>57.29</v>
      </c>
      <c r="D475">
        <v>57.98</v>
      </c>
      <c r="E475">
        <v>54.16</v>
      </c>
      <c r="F475">
        <v>57.59</v>
      </c>
      <c r="G475">
        <v>58.53</v>
      </c>
      <c r="H475">
        <v>53.88</v>
      </c>
      <c r="J475">
        <f t="shared" si="28"/>
        <v>55.72285714285714</v>
      </c>
      <c r="K475">
        <f t="shared" si="29"/>
        <v>2.906680318884722</v>
      </c>
      <c r="L475">
        <f t="shared" si="30"/>
        <v>58.62953746174186</v>
      </c>
      <c r="M475">
        <f t="shared" si="31"/>
        <v>52.81617682397241</v>
      </c>
    </row>
    <row r="476" spans="1:13" ht="12.75">
      <c r="A476">
        <v>1098.81</v>
      </c>
      <c r="B476">
        <v>50.42</v>
      </c>
      <c r="C476">
        <v>57.27</v>
      </c>
      <c r="D476">
        <v>57.8</v>
      </c>
      <c r="E476">
        <v>54.01</v>
      </c>
      <c r="F476">
        <v>57.53</v>
      </c>
      <c r="G476">
        <v>58.28</v>
      </c>
      <c r="H476">
        <v>53.59</v>
      </c>
      <c r="J476">
        <f t="shared" si="28"/>
        <v>55.55714285714286</v>
      </c>
      <c r="K476">
        <f t="shared" si="29"/>
        <v>2.941766557052123</v>
      </c>
      <c r="L476">
        <f t="shared" si="30"/>
        <v>58.49890941419498</v>
      </c>
      <c r="M476">
        <f t="shared" si="31"/>
        <v>52.61537630009073</v>
      </c>
    </row>
    <row r="477" spans="1:13" ht="12.75">
      <c r="A477">
        <v>1114.51</v>
      </c>
      <c r="B477">
        <v>49.55</v>
      </c>
      <c r="C477">
        <v>56.44</v>
      </c>
      <c r="D477">
        <v>56.84</v>
      </c>
      <c r="E477">
        <v>53.26</v>
      </c>
      <c r="F477">
        <v>56.75</v>
      </c>
      <c r="G477">
        <v>57.45</v>
      </c>
      <c r="H477">
        <v>52.98</v>
      </c>
      <c r="J477">
        <f t="shared" si="28"/>
        <v>54.75285714285714</v>
      </c>
      <c r="K477">
        <f t="shared" si="29"/>
        <v>2.9128205934325306</v>
      </c>
      <c r="L477">
        <f t="shared" si="30"/>
        <v>57.665677736289666</v>
      </c>
      <c r="M477">
        <f t="shared" si="31"/>
        <v>51.84003654942461</v>
      </c>
    </row>
    <row r="478" spans="1:13" ht="12.75">
      <c r="A478">
        <v>1130.14</v>
      </c>
      <c r="B478">
        <v>47.71</v>
      </c>
      <c r="C478">
        <v>54.85</v>
      </c>
      <c r="D478">
        <v>54.82</v>
      </c>
      <c r="E478">
        <v>51.56</v>
      </c>
      <c r="F478">
        <v>54.9</v>
      </c>
      <c r="G478">
        <v>55.31</v>
      </c>
      <c r="H478">
        <v>51.04</v>
      </c>
      <c r="J478">
        <f t="shared" si="28"/>
        <v>52.88428571428572</v>
      </c>
      <c r="K478">
        <f t="shared" si="29"/>
        <v>2.871891694469384</v>
      </c>
      <c r="L478">
        <f t="shared" si="30"/>
        <v>55.7561774087551</v>
      </c>
      <c r="M478">
        <f t="shared" si="31"/>
        <v>50.012394019816334</v>
      </c>
    </row>
    <row r="479" spans="1:13" ht="12.75">
      <c r="A479">
        <v>1145.7</v>
      </c>
      <c r="B479">
        <v>45.37</v>
      </c>
      <c r="C479">
        <v>52.64</v>
      </c>
      <c r="D479">
        <v>52.15</v>
      </c>
      <c r="E479">
        <v>49.13</v>
      </c>
      <c r="F479">
        <v>52.25</v>
      </c>
      <c r="G479">
        <v>52.65</v>
      </c>
      <c r="H479">
        <v>48.54</v>
      </c>
      <c r="J479">
        <f t="shared" si="28"/>
        <v>50.39</v>
      </c>
      <c r="K479">
        <f t="shared" si="29"/>
        <v>2.7969566794403535</v>
      </c>
      <c r="L479">
        <f t="shared" si="30"/>
        <v>53.18695667944036</v>
      </c>
      <c r="M479">
        <f t="shared" si="31"/>
        <v>47.593043320559644</v>
      </c>
    </row>
    <row r="480" spans="1:13" ht="12.75">
      <c r="A480">
        <v>1161.18</v>
      </c>
      <c r="B480">
        <v>43.42</v>
      </c>
      <c r="C480">
        <v>50.78</v>
      </c>
      <c r="D480">
        <v>49.85</v>
      </c>
      <c r="E480">
        <v>47.06</v>
      </c>
      <c r="F480">
        <v>49.94</v>
      </c>
      <c r="G480">
        <v>50.15</v>
      </c>
      <c r="H480">
        <v>46.27</v>
      </c>
      <c r="J480">
        <f t="shared" si="28"/>
        <v>48.209999999999994</v>
      </c>
      <c r="K480">
        <f t="shared" si="29"/>
        <v>2.7105104070390613</v>
      </c>
      <c r="L480">
        <f t="shared" si="30"/>
        <v>50.92051040703905</v>
      </c>
      <c r="M480">
        <f t="shared" si="31"/>
        <v>45.499489592960934</v>
      </c>
    </row>
    <row r="481" spans="1:13" ht="12.75">
      <c r="A481">
        <v>1176.59</v>
      </c>
      <c r="B481">
        <v>42.13</v>
      </c>
      <c r="C481">
        <v>49.66</v>
      </c>
      <c r="D481">
        <v>48.43</v>
      </c>
      <c r="E481">
        <v>45.85</v>
      </c>
      <c r="F481">
        <v>48.59</v>
      </c>
      <c r="G481">
        <v>48.69</v>
      </c>
      <c r="H481">
        <v>44.95</v>
      </c>
      <c r="J481">
        <f t="shared" si="28"/>
        <v>46.9</v>
      </c>
      <c r="K481">
        <f t="shared" si="29"/>
        <v>2.6980425002829636</v>
      </c>
      <c r="L481">
        <f t="shared" si="30"/>
        <v>49.598042500282965</v>
      </c>
      <c r="M481">
        <f t="shared" si="31"/>
        <v>44.20195749971703</v>
      </c>
    </row>
    <row r="482" spans="1:13" ht="12.75">
      <c r="A482">
        <v>1191.92</v>
      </c>
      <c r="B482">
        <v>41.62</v>
      </c>
      <c r="C482">
        <v>49.17</v>
      </c>
      <c r="D482">
        <v>47.88</v>
      </c>
      <c r="E482">
        <v>45.19</v>
      </c>
      <c r="F482">
        <v>47.9</v>
      </c>
      <c r="G482">
        <v>48.03</v>
      </c>
      <c r="H482">
        <v>44.41</v>
      </c>
      <c r="J482">
        <f t="shared" si="28"/>
        <v>46.3142857142857</v>
      </c>
      <c r="K482">
        <f t="shared" si="29"/>
        <v>2.676794458196147</v>
      </c>
      <c r="L482">
        <f t="shared" si="30"/>
        <v>48.99108017248185</v>
      </c>
      <c r="M482">
        <f t="shared" si="31"/>
        <v>43.637491256089554</v>
      </c>
    </row>
    <row r="483" spans="1:13" ht="12.75">
      <c r="A483">
        <v>1207.19</v>
      </c>
      <c r="B483">
        <v>41.5</v>
      </c>
      <c r="C483">
        <v>49.06</v>
      </c>
      <c r="D483">
        <v>47.7</v>
      </c>
      <c r="E483">
        <v>45.14</v>
      </c>
      <c r="F483">
        <v>47.82</v>
      </c>
      <c r="G483">
        <v>47.94</v>
      </c>
      <c r="H483">
        <v>44.37</v>
      </c>
      <c r="J483">
        <f t="shared" si="28"/>
        <v>46.21857142857142</v>
      </c>
      <c r="K483">
        <f t="shared" si="29"/>
        <v>2.6658858976046753</v>
      </c>
      <c r="L483">
        <f t="shared" si="30"/>
        <v>48.8844573261761</v>
      </c>
      <c r="M483">
        <f t="shared" si="31"/>
        <v>43.55268553096675</v>
      </c>
    </row>
    <row r="484" spans="1:13" ht="12.75">
      <c r="A484">
        <v>1222.38</v>
      </c>
      <c r="B484">
        <v>41.93</v>
      </c>
      <c r="C484">
        <v>49.47</v>
      </c>
      <c r="D484">
        <v>48.21</v>
      </c>
      <c r="E484">
        <v>45.54</v>
      </c>
      <c r="F484">
        <v>48.25</v>
      </c>
      <c r="G484">
        <v>48.36</v>
      </c>
      <c r="H484">
        <v>44.76</v>
      </c>
      <c r="J484">
        <f t="shared" si="28"/>
        <v>46.645714285714284</v>
      </c>
      <c r="K484">
        <f t="shared" si="29"/>
        <v>2.6755862730926814</v>
      </c>
      <c r="L484">
        <f t="shared" si="30"/>
        <v>49.32130055880697</v>
      </c>
      <c r="M484">
        <f t="shared" si="31"/>
        <v>43.9701280126216</v>
      </c>
    </row>
    <row r="485" spans="1:13" ht="12.75">
      <c r="A485">
        <v>1237.5</v>
      </c>
      <c r="B485">
        <v>42.44</v>
      </c>
      <c r="C485">
        <v>49.92</v>
      </c>
      <c r="D485">
        <v>48.73</v>
      </c>
      <c r="E485">
        <v>45.98</v>
      </c>
      <c r="F485">
        <v>48.81</v>
      </c>
      <c r="G485">
        <v>48.93</v>
      </c>
      <c r="H485">
        <v>45.31</v>
      </c>
      <c r="J485">
        <f t="shared" si="28"/>
        <v>47.160000000000004</v>
      </c>
      <c r="K485">
        <f t="shared" si="29"/>
        <v>2.678034104836396</v>
      </c>
      <c r="L485">
        <f t="shared" si="30"/>
        <v>49.838034104836396</v>
      </c>
      <c r="M485">
        <f t="shared" si="31"/>
        <v>44.48196589516361</v>
      </c>
    </row>
    <row r="486" spans="1:13" ht="12.75">
      <c r="A486">
        <v>1252.55</v>
      </c>
      <c r="B486">
        <v>42.78</v>
      </c>
      <c r="C486">
        <v>50.25</v>
      </c>
      <c r="D486">
        <v>49.11</v>
      </c>
      <c r="E486">
        <v>46.37</v>
      </c>
      <c r="F486">
        <v>49.26</v>
      </c>
      <c r="G486">
        <v>49.4</v>
      </c>
      <c r="H486">
        <v>45.72</v>
      </c>
      <c r="J486">
        <f t="shared" si="28"/>
        <v>47.55571428571428</v>
      </c>
      <c r="K486">
        <f t="shared" si="29"/>
        <v>2.6945677275020103</v>
      </c>
      <c r="L486">
        <f t="shared" si="30"/>
        <v>50.25028201321629</v>
      </c>
      <c r="M486">
        <f t="shared" si="31"/>
        <v>44.86114655821227</v>
      </c>
    </row>
    <row r="487" spans="1:13" ht="12.75">
      <c r="A487">
        <v>1267.53</v>
      </c>
      <c r="B487">
        <v>42.9</v>
      </c>
      <c r="C487">
        <v>50.41</v>
      </c>
      <c r="D487">
        <v>49.26</v>
      </c>
      <c r="E487">
        <v>46.56</v>
      </c>
      <c r="F487">
        <v>49.45</v>
      </c>
      <c r="G487">
        <v>49.6</v>
      </c>
      <c r="H487">
        <v>45.9</v>
      </c>
      <c r="J487">
        <f t="shared" si="28"/>
        <v>47.72571428571428</v>
      </c>
      <c r="K487">
        <f t="shared" si="29"/>
        <v>2.708787287962802</v>
      </c>
      <c r="L487">
        <f t="shared" si="30"/>
        <v>50.43450157367708</v>
      </c>
      <c r="M487">
        <f t="shared" si="31"/>
        <v>45.01692699775148</v>
      </c>
    </row>
    <row r="488" spans="1:13" ht="12.75">
      <c r="A488">
        <v>1282.45</v>
      </c>
      <c r="B488">
        <v>42.56</v>
      </c>
      <c r="C488">
        <v>50.11</v>
      </c>
      <c r="D488">
        <v>48.88</v>
      </c>
      <c r="E488">
        <v>46.41</v>
      </c>
      <c r="F488">
        <v>49.19</v>
      </c>
      <c r="G488">
        <v>49.34</v>
      </c>
      <c r="H488">
        <v>45.62</v>
      </c>
      <c r="J488">
        <f t="shared" si="28"/>
        <v>47.44428571428572</v>
      </c>
      <c r="K488">
        <f t="shared" si="29"/>
        <v>2.7099376200868126</v>
      </c>
      <c r="L488">
        <f t="shared" si="30"/>
        <v>50.15422333437253</v>
      </c>
      <c r="M488">
        <f t="shared" si="31"/>
        <v>44.73434809419891</v>
      </c>
    </row>
    <row r="489" spans="1:13" ht="12.75">
      <c r="A489">
        <v>1297.29</v>
      </c>
      <c r="B489">
        <v>41.78</v>
      </c>
      <c r="C489">
        <v>49.4</v>
      </c>
      <c r="D489">
        <v>48.04</v>
      </c>
      <c r="E489">
        <v>45.67</v>
      </c>
      <c r="F489">
        <v>48.3</v>
      </c>
      <c r="G489">
        <v>48.46</v>
      </c>
      <c r="H489">
        <v>44.7</v>
      </c>
      <c r="J489">
        <f t="shared" si="28"/>
        <v>46.62142857142857</v>
      </c>
      <c r="K489">
        <f t="shared" si="29"/>
        <v>2.707005901800205</v>
      </c>
      <c r="L489">
        <f t="shared" si="30"/>
        <v>49.32843447322877</v>
      </c>
      <c r="M489">
        <f t="shared" si="31"/>
        <v>43.914422669628365</v>
      </c>
    </row>
    <row r="490" spans="1:13" ht="12.75">
      <c r="A490">
        <v>1312.07</v>
      </c>
      <c r="B490">
        <v>40.39</v>
      </c>
      <c r="C490">
        <v>48</v>
      </c>
      <c r="D490">
        <v>46.35</v>
      </c>
      <c r="E490">
        <v>44.19</v>
      </c>
      <c r="F490">
        <v>46.72</v>
      </c>
      <c r="G490">
        <v>46.86</v>
      </c>
      <c r="H490">
        <v>43.11</v>
      </c>
      <c r="J490">
        <f t="shared" si="28"/>
        <v>45.08857142857143</v>
      </c>
      <c r="K490">
        <f t="shared" si="29"/>
        <v>2.666642261793057</v>
      </c>
      <c r="L490">
        <f t="shared" si="30"/>
        <v>47.755213690364485</v>
      </c>
      <c r="M490">
        <f t="shared" si="31"/>
        <v>42.42192916677837</v>
      </c>
    </row>
    <row r="491" spans="1:13" ht="12.75">
      <c r="A491">
        <v>1326.79</v>
      </c>
      <c r="B491">
        <v>38.25</v>
      </c>
      <c r="C491">
        <v>45.95</v>
      </c>
      <c r="D491">
        <v>43.97</v>
      </c>
      <c r="E491">
        <v>42.08</v>
      </c>
      <c r="F491">
        <v>44.44</v>
      </c>
      <c r="G491">
        <v>44.48</v>
      </c>
      <c r="H491">
        <v>40.81</v>
      </c>
      <c r="J491">
        <f t="shared" si="28"/>
        <v>42.854285714285716</v>
      </c>
      <c r="K491">
        <f t="shared" si="29"/>
        <v>2.644609972143627</v>
      </c>
      <c r="L491">
        <f t="shared" si="30"/>
        <v>45.49889568642934</v>
      </c>
      <c r="M491">
        <f t="shared" si="31"/>
        <v>40.20967574214209</v>
      </c>
    </row>
    <row r="492" spans="1:13" ht="12.75">
      <c r="A492">
        <v>1341.44</v>
      </c>
      <c r="B492">
        <v>35.81</v>
      </c>
      <c r="C492">
        <v>43.48</v>
      </c>
      <c r="D492">
        <v>41.23</v>
      </c>
      <c r="E492">
        <v>39.6</v>
      </c>
      <c r="F492">
        <v>41.83</v>
      </c>
      <c r="G492">
        <v>41.78</v>
      </c>
      <c r="H492">
        <v>38.19</v>
      </c>
      <c r="J492">
        <f t="shared" si="28"/>
        <v>40.27428571428571</v>
      </c>
      <c r="K492">
        <f t="shared" si="29"/>
        <v>2.6014794325720816</v>
      </c>
      <c r="L492">
        <f t="shared" si="30"/>
        <v>42.875765146857795</v>
      </c>
      <c r="M492">
        <f t="shared" si="31"/>
        <v>37.672806281713626</v>
      </c>
    </row>
    <row r="493" spans="1:13" ht="12.75">
      <c r="A493">
        <v>1356.02</v>
      </c>
      <c r="B493">
        <v>33.22</v>
      </c>
      <c r="C493">
        <v>40.7</v>
      </c>
      <c r="D493">
        <v>38.26</v>
      </c>
      <c r="E493">
        <v>36.89</v>
      </c>
      <c r="F493">
        <v>38.97</v>
      </c>
      <c r="G493">
        <v>38.85</v>
      </c>
      <c r="H493">
        <v>35.39</v>
      </c>
      <c r="J493">
        <f t="shared" si="28"/>
        <v>37.46857142857142</v>
      </c>
      <c r="K493">
        <f t="shared" si="29"/>
        <v>2.514514058895165</v>
      </c>
      <c r="L493">
        <f t="shared" si="30"/>
        <v>39.98308548746659</v>
      </c>
      <c r="M493">
        <f t="shared" si="31"/>
        <v>34.954057369676256</v>
      </c>
    </row>
    <row r="494" spans="1:13" ht="12.75">
      <c r="A494">
        <v>1370.54</v>
      </c>
      <c r="B494">
        <v>30.09</v>
      </c>
      <c r="C494">
        <v>37.31</v>
      </c>
      <c r="D494">
        <v>34.67</v>
      </c>
      <c r="E494">
        <v>33.59</v>
      </c>
      <c r="F494">
        <v>35.54</v>
      </c>
      <c r="G494">
        <v>35.35</v>
      </c>
      <c r="H494">
        <v>31.99</v>
      </c>
      <c r="J494">
        <f t="shared" si="28"/>
        <v>34.07714285714286</v>
      </c>
      <c r="K494">
        <f t="shared" si="29"/>
        <v>2.417083051156963</v>
      </c>
      <c r="L494">
        <f t="shared" si="30"/>
        <v>36.494225908299825</v>
      </c>
      <c r="M494">
        <f t="shared" si="31"/>
        <v>31.660059805985895</v>
      </c>
    </row>
    <row r="495" spans="1:13" ht="12.75">
      <c r="A495">
        <v>1385</v>
      </c>
      <c r="B495">
        <v>25.68</v>
      </c>
      <c r="C495">
        <v>32.34</v>
      </c>
      <c r="D495">
        <v>29.61</v>
      </c>
      <c r="E495">
        <v>28.85</v>
      </c>
      <c r="F495">
        <v>30.58</v>
      </c>
      <c r="G495">
        <v>30.42</v>
      </c>
      <c r="H495">
        <v>27.21</v>
      </c>
      <c r="J495">
        <f t="shared" si="28"/>
        <v>29.241428571428575</v>
      </c>
      <c r="K495">
        <f t="shared" si="29"/>
        <v>2.2316468401267104</v>
      </c>
      <c r="L495">
        <f t="shared" si="30"/>
        <v>31.473075411555286</v>
      </c>
      <c r="M495">
        <f t="shared" si="31"/>
        <v>27.009781731301864</v>
      </c>
    </row>
    <row r="496" spans="1:13" ht="12.75">
      <c r="A496">
        <v>1399.4</v>
      </c>
      <c r="B496">
        <v>20.37</v>
      </c>
      <c r="C496">
        <v>26.22</v>
      </c>
      <c r="D496">
        <v>23.53</v>
      </c>
      <c r="E496">
        <v>23.12</v>
      </c>
      <c r="F496">
        <v>24.52</v>
      </c>
      <c r="G496">
        <v>24.31</v>
      </c>
      <c r="H496">
        <v>21.44</v>
      </c>
      <c r="J496">
        <f t="shared" si="28"/>
        <v>23.358571428571427</v>
      </c>
      <c r="K496">
        <f t="shared" si="29"/>
        <v>1.9638688735200756</v>
      </c>
      <c r="L496">
        <f t="shared" si="30"/>
        <v>25.3224403020915</v>
      </c>
      <c r="M496">
        <f t="shared" si="31"/>
        <v>21.394702555051353</v>
      </c>
    </row>
    <row r="497" spans="1:13" ht="12.75">
      <c r="A497">
        <v>1413.73</v>
      </c>
      <c r="B497">
        <v>16.08</v>
      </c>
      <c r="C497">
        <v>21.14</v>
      </c>
      <c r="D497">
        <v>18.57</v>
      </c>
      <c r="E497">
        <v>18.45</v>
      </c>
      <c r="F497">
        <v>19.51</v>
      </c>
      <c r="G497">
        <v>19.36</v>
      </c>
      <c r="H497">
        <v>16.74</v>
      </c>
      <c r="J497">
        <f t="shared" si="28"/>
        <v>18.55</v>
      </c>
      <c r="K497">
        <f t="shared" si="29"/>
        <v>1.7162556142175802</v>
      </c>
      <c r="L497">
        <f t="shared" si="30"/>
        <v>20.26625561421758</v>
      </c>
      <c r="M497">
        <f t="shared" si="31"/>
        <v>16.83374438578242</v>
      </c>
    </row>
    <row r="498" spans="1:13" ht="12.75">
      <c r="A498">
        <v>1428.01</v>
      </c>
      <c r="B498">
        <v>13.68</v>
      </c>
      <c r="C498">
        <v>18.11</v>
      </c>
      <c r="D498">
        <v>15.73</v>
      </c>
      <c r="E498">
        <v>15.7</v>
      </c>
      <c r="F498">
        <v>16.51</v>
      </c>
      <c r="G498">
        <v>16.45</v>
      </c>
      <c r="H498">
        <v>14.05</v>
      </c>
      <c r="J498">
        <f t="shared" si="28"/>
        <v>15.747142857142858</v>
      </c>
      <c r="K498">
        <f t="shared" si="29"/>
        <v>1.517395952344156</v>
      </c>
      <c r="L498">
        <f t="shared" si="30"/>
        <v>17.264538809487014</v>
      </c>
      <c r="M498">
        <f t="shared" si="31"/>
        <v>14.229746904798702</v>
      </c>
    </row>
    <row r="499" spans="1:13" ht="12.75">
      <c r="A499">
        <v>1442.22</v>
      </c>
      <c r="B499">
        <v>12.59</v>
      </c>
      <c r="C499">
        <v>16.7</v>
      </c>
      <c r="D499">
        <v>14.43</v>
      </c>
      <c r="E499">
        <v>14.48</v>
      </c>
      <c r="F499">
        <v>15.13</v>
      </c>
      <c r="G499">
        <v>15.05</v>
      </c>
      <c r="H499">
        <v>12.9</v>
      </c>
      <c r="J499">
        <f t="shared" si="28"/>
        <v>14.468571428571428</v>
      </c>
      <c r="K499">
        <f t="shared" si="29"/>
        <v>1.3991596117125573</v>
      </c>
      <c r="L499">
        <f t="shared" si="30"/>
        <v>15.867731040283985</v>
      </c>
      <c r="M499">
        <f t="shared" si="31"/>
        <v>13.06941181685887</v>
      </c>
    </row>
    <row r="500" spans="1:13" ht="12.75">
      <c r="A500">
        <v>1456.38</v>
      </c>
      <c r="B500">
        <v>12.2</v>
      </c>
      <c r="C500">
        <v>16.2</v>
      </c>
      <c r="D500">
        <v>13.97</v>
      </c>
      <c r="E500">
        <v>14.01</v>
      </c>
      <c r="F500">
        <v>14.57</v>
      </c>
      <c r="G500">
        <v>14.54</v>
      </c>
      <c r="H500">
        <v>12.44</v>
      </c>
      <c r="J500">
        <f t="shared" si="28"/>
        <v>13.989999999999997</v>
      </c>
      <c r="K500">
        <f t="shared" si="29"/>
        <v>1.3620083210710505</v>
      </c>
      <c r="L500">
        <f t="shared" si="30"/>
        <v>15.352008321071047</v>
      </c>
      <c r="M500">
        <f t="shared" si="31"/>
        <v>12.627991678928947</v>
      </c>
    </row>
    <row r="501" spans="1:13" ht="12.75">
      <c r="A501">
        <v>1470.48</v>
      </c>
      <c r="B501">
        <v>12.35</v>
      </c>
      <c r="C501">
        <v>16.39</v>
      </c>
      <c r="D501">
        <v>14.11</v>
      </c>
      <c r="E501">
        <v>14.18</v>
      </c>
      <c r="F501">
        <v>14.66</v>
      </c>
      <c r="G501">
        <v>14.73</v>
      </c>
      <c r="H501">
        <v>12.57</v>
      </c>
      <c r="J501">
        <f t="shared" si="28"/>
        <v>14.141428571428573</v>
      </c>
      <c r="K501">
        <f t="shared" si="29"/>
        <v>1.3755293353400142</v>
      </c>
      <c r="L501">
        <f t="shared" si="30"/>
        <v>15.516957906768587</v>
      </c>
      <c r="M501">
        <f t="shared" si="31"/>
        <v>12.76589923608856</v>
      </c>
    </row>
    <row r="502" spans="1:13" ht="12.75">
      <c r="A502">
        <v>1484.52</v>
      </c>
      <c r="B502">
        <v>13.02</v>
      </c>
      <c r="C502">
        <v>17.22</v>
      </c>
      <c r="D502">
        <v>14.83</v>
      </c>
      <c r="E502">
        <v>14.94</v>
      </c>
      <c r="F502">
        <v>15.41</v>
      </c>
      <c r="G502">
        <v>15.48</v>
      </c>
      <c r="H502">
        <v>13.31</v>
      </c>
      <c r="J502">
        <f t="shared" si="28"/>
        <v>14.887142857142859</v>
      </c>
      <c r="K502">
        <f t="shared" si="29"/>
        <v>1.416965234644249</v>
      </c>
      <c r="L502">
        <f t="shared" si="30"/>
        <v>16.304108091787107</v>
      </c>
      <c r="M502">
        <f t="shared" si="31"/>
        <v>13.47017762249861</v>
      </c>
    </row>
    <row r="503" spans="1:13" ht="12.75">
      <c r="A503">
        <v>1498.51</v>
      </c>
      <c r="B503">
        <v>13.95</v>
      </c>
      <c r="C503">
        <v>18.36</v>
      </c>
      <c r="D503">
        <v>15.85</v>
      </c>
      <c r="E503">
        <v>15.97</v>
      </c>
      <c r="F503">
        <v>16.38</v>
      </c>
      <c r="G503">
        <v>16.53</v>
      </c>
      <c r="H503">
        <v>14.22</v>
      </c>
      <c r="J503">
        <f t="shared" si="28"/>
        <v>15.894285714285715</v>
      </c>
      <c r="K503">
        <f t="shared" si="29"/>
        <v>1.4894613919451607</v>
      </c>
      <c r="L503">
        <f t="shared" si="30"/>
        <v>17.383747106230874</v>
      </c>
      <c r="M503">
        <f t="shared" si="31"/>
        <v>14.404824322340554</v>
      </c>
    </row>
    <row r="504" spans="1:13" ht="12.75">
      <c r="A504">
        <v>1512.44</v>
      </c>
      <c r="B504">
        <v>14.99</v>
      </c>
      <c r="C504">
        <v>19.58</v>
      </c>
      <c r="D504">
        <v>17.04</v>
      </c>
      <c r="E504">
        <v>17.11</v>
      </c>
      <c r="F504">
        <v>17.57</v>
      </c>
      <c r="G504">
        <v>17.72</v>
      </c>
      <c r="H504">
        <v>15.31</v>
      </c>
      <c r="J504">
        <f t="shared" si="28"/>
        <v>17.045714285714286</v>
      </c>
      <c r="K504">
        <f t="shared" si="29"/>
        <v>1.5489228207893033</v>
      </c>
      <c r="L504">
        <f t="shared" si="30"/>
        <v>18.59463710650359</v>
      </c>
      <c r="M504">
        <f t="shared" si="31"/>
        <v>15.496791464924982</v>
      </c>
    </row>
    <row r="505" spans="1:13" ht="12.75">
      <c r="A505">
        <v>1526.31</v>
      </c>
      <c r="B505">
        <v>16.15</v>
      </c>
      <c r="C505">
        <v>20.94</v>
      </c>
      <c r="D505">
        <v>18.24</v>
      </c>
      <c r="E505">
        <v>18.36</v>
      </c>
      <c r="F505">
        <v>18.78</v>
      </c>
      <c r="G505">
        <v>19.01</v>
      </c>
      <c r="H505">
        <v>16.49</v>
      </c>
      <c r="J505">
        <f t="shared" si="28"/>
        <v>18.28142857142857</v>
      </c>
      <c r="K505">
        <f t="shared" si="29"/>
        <v>1.6128383735041854</v>
      </c>
      <c r="L505">
        <f t="shared" si="30"/>
        <v>19.894266944932756</v>
      </c>
      <c r="M505">
        <f t="shared" si="31"/>
        <v>16.668590197924384</v>
      </c>
    </row>
    <row r="506" spans="1:13" ht="12.75">
      <c r="A506">
        <v>1540.13</v>
      </c>
      <c r="B506">
        <v>17.33</v>
      </c>
      <c r="C506">
        <v>22.35</v>
      </c>
      <c r="D506">
        <v>19.51</v>
      </c>
      <c r="E506">
        <v>19.6</v>
      </c>
      <c r="F506">
        <v>20.01</v>
      </c>
      <c r="G506">
        <v>20.3</v>
      </c>
      <c r="H506">
        <v>17.71</v>
      </c>
      <c r="J506">
        <f t="shared" si="28"/>
        <v>19.544285714285714</v>
      </c>
      <c r="K506">
        <f t="shared" si="29"/>
        <v>1.6798795308281094</v>
      </c>
      <c r="L506">
        <f t="shared" si="30"/>
        <v>21.224165245113824</v>
      </c>
      <c r="M506">
        <f t="shared" si="31"/>
        <v>17.864406183457604</v>
      </c>
    </row>
    <row r="507" spans="1:13" ht="12.75">
      <c r="A507">
        <v>1553.9</v>
      </c>
      <c r="B507">
        <v>18.57</v>
      </c>
      <c r="C507">
        <v>23.75</v>
      </c>
      <c r="D507">
        <v>20.85</v>
      </c>
      <c r="E507">
        <v>20.89</v>
      </c>
      <c r="F507">
        <v>21.29</v>
      </c>
      <c r="G507">
        <v>21.62</v>
      </c>
      <c r="H507">
        <v>18.99</v>
      </c>
      <c r="J507">
        <f t="shared" si="28"/>
        <v>20.851428571428574</v>
      </c>
      <c r="K507">
        <f t="shared" si="29"/>
        <v>1.7251128327487093</v>
      </c>
      <c r="L507">
        <f t="shared" si="30"/>
        <v>22.576541404177284</v>
      </c>
      <c r="M507">
        <f t="shared" si="31"/>
        <v>19.126315738679864</v>
      </c>
    </row>
    <row r="508" spans="1:13" ht="12.75">
      <c r="A508">
        <v>1567.61</v>
      </c>
      <c r="B508">
        <v>19.66</v>
      </c>
      <c r="C508">
        <v>24.95</v>
      </c>
      <c r="D508">
        <v>22.06</v>
      </c>
      <c r="E508">
        <v>22.1</v>
      </c>
      <c r="F508">
        <v>22.4</v>
      </c>
      <c r="G508">
        <v>22.8</v>
      </c>
      <c r="H508">
        <v>20.09</v>
      </c>
      <c r="J508">
        <f t="shared" si="28"/>
        <v>22.008571428571432</v>
      </c>
      <c r="K508">
        <f t="shared" si="29"/>
        <v>1.7625401042380162</v>
      </c>
      <c r="L508">
        <f t="shared" si="30"/>
        <v>23.77111153280945</v>
      </c>
      <c r="M508">
        <f t="shared" si="31"/>
        <v>20.246031324333416</v>
      </c>
    </row>
    <row r="509" spans="1:13" ht="12.75">
      <c r="A509">
        <v>1581.27</v>
      </c>
      <c r="B509">
        <v>20.75</v>
      </c>
      <c r="C509">
        <v>26.23</v>
      </c>
      <c r="D509">
        <v>23.25</v>
      </c>
      <c r="E509">
        <v>23.28</v>
      </c>
      <c r="F509">
        <v>23.54</v>
      </c>
      <c r="G509">
        <v>23.92</v>
      </c>
      <c r="H509">
        <v>21.15</v>
      </c>
      <c r="J509">
        <f t="shared" si="28"/>
        <v>23.160000000000004</v>
      </c>
      <c r="K509">
        <f t="shared" si="29"/>
        <v>1.8265450081140375</v>
      </c>
      <c r="L509">
        <f t="shared" si="30"/>
        <v>24.986545008114042</v>
      </c>
      <c r="M509">
        <f t="shared" si="31"/>
        <v>21.333454991885965</v>
      </c>
    </row>
    <row r="510" spans="1:13" ht="12.75">
      <c r="A510">
        <v>1594.88</v>
      </c>
      <c r="B510">
        <v>21.5</v>
      </c>
      <c r="C510">
        <v>27.38</v>
      </c>
      <c r="D510">
        <v>24.32</v>
      </c>
      <c r="E510">
        <v>24.43</v>
      </c>
      <c r="F510">
        <v>24.41</v>
      </c>
      <c r="G510">
        <v>25.05</v>
      </c>
      <c r="H510">
        <v>22.13</v>
      </c>
      <c r="J510">
        <f t="shared" si="28"/>
        <v>24.174285714285713</v>
      </c>
      <c r="K510">
        <f t="shared" si="29"/>
        <v>1.9372046625903931</v>
      </c>
      <c r="L510">
        <f t="shared" si="30"/>
        <v>26.111490376876105</v>
      </c>
      <c r="M510">
        <f t="shared" si="31"/>
        <v>22.23708105169532</v>
      </c>
    </row>
    <row r="511" spans="1:13" ht="12.75">
      <c r="A511">
        <v>1608.44</v>
      </c>
      <c r="B511">
        <v>22.51</v>
      </c>
      <c r="C511">
        <v>28.2</v>
      </c>
      <c r="D511">
        <v>25.1</v>
      </c>
      <c r="E511">
        <v>25.23</v>
      </c>
      <c r="F511">
        <v>25.25</v>
      </c>
      <c r="G511">
        <v>25.65</v>
      </c>
      <c r="H511">
        <v>22.88</v>
      </c>
      <c r="J511">
        <f t="shared" si="28"/>
        <v>24.974285714285713</v>
      </c>
      <c r="K511">
        <f t="shared" si="29"/>
        <v>1.8919906372465634</v>
      </c>
      <c r="L511">
        <f t="shared" si="30"/>
        <v>26.866276351532278</v>
      </c>
      <c r="M511">
        <f t="shared" si="31"/>
        <v>23.08229507703915</v>
      </c>
    </row>
    <row r="512" spans="1:13" ht="12.75">
      <c r="A512">
        <v>1621.96</v>
      </c>
      <c r="B512">
        <v>23.16</v>
      </c>
      <c r="C512">
        <v>29.01</v>
      </c>
      <c r="D512">
        <v>25.75</v>
      </c>
      <c r="E512">
        <v>25.95</v>
      </c>
      <c r="F512">
        <v>25.91</v>
      </c>
      <c r="G512">
        <v>26.34</v>
      </c>
      <c r="H512">
        <v>23.52</v>
      </c>
      <c r="J512">
        <f t="shared" si="28"/>
        <v>25.662857142857145</v>
      </c>
      <c r="K512">
        <f t="shared" si="29"/>
        <v>1.943756794506543</v>
      </c>
      <c r="L512">
        <f t="shared" si="30"/>
        <v>27.60661393736369</v>
      </c>
      <c r="M512">
        <f t="shared" si="31"/>
        <v>23.7191003483506</v>
      </c>
    </row>
    <row r="513" spans="1:13" ht="12.75">
      <c r="A513">
        <v>1635.42</v>
      </c>
      <c r="B513">
        <v>23.58</v>
      </c>
      <c r="C513">
        <v>29.64</v>
      </c>
      <c r="D513">
        <v>26.17</v>
      </c>
      <c r="E513">
        <v>26.51</v>
      </c>
      <c r="F513">
        <v>26.5</v>
      </c>
      <c r="G513">
        <v>26.97</v>
      </c>
      <c r="H513">
        <v>24.11</v>
      </c>
      <c r="J513">
        <f t="shared" si="28"/>
        <v>26.211428571428574</v>
      </c>
      <c r="K513">
        <f t="shared" si="29"/>
        <v>1.9935347883547758</v>
      </c>
      <c r="L513">
        <f t="shared" si="30"/>
        <v>28.20496335978335</v>
      </c>
      <c r="M513">
        <f t="shared" si="31"/>
        <v>24.217893783073798</v>
      </c>
    </row>
    <row r="514" spans="1:13" ht="12.75">
      <c r="A514">
        <v>1648.83</v>
      </c>
      <c r="B514">
        <v>23.9</v>
      </c>
      <c r="C514">
        <v>30.05</v>
      </c>
      <c r="D514">
        <v>26.51</v>
      </c>
      <c r="E514">
        <v>26.8</v>
      </c>
      <c r="F514">
        <v>26.91</v>
      </c>
      <c r="G514">
        <v>27.33</v>
      </c>
      <c r="H514">
        <v>24.5</v>
      </c>
      <c r="J514">
        <f t="shared" si="28"/>
        <v>26.571428571428573</v>
      </c>
      <c r="K514">
        <f t="shared" si="29"/>
        <v>2.0113795313285947</v>
      </c>
      <c r="L514">
        <f t="shared" si="30"/>
        <v>28.582808102757166</v>
      </c>
      <c r="M514">
        <f t="shared" si="31"/>
        <v>24.56004904009998</v>
      </c>
    </row>
    <row r="515" spans="1:13" ht="12.75">
      <c r="A515">
        <v>1662.2</v>
      </c>
      <c r="B515">
        <v>24.07</v>
      </c>
      <c r="C515">
        <v>30.19</v>
      </c>
      <c r="D515">
        <v>26.87</v>
      </c>
      <c r="E515">
        <v>26.82</v>
      </c>
      <c r="F515">
        <v>27.28</v>
      </c>
      <c r="G515">
        <v>27.58</v>
      </c>
      <c r="H515">
        <v>24.82</v>
      </c>
      <c r="J515">
        <f t="shared" si="28"/>
        <v>26.804285714285715</v>
      </c>
      <c r="K515">
        <f t="shared" si="29"/>
        <v>1.9878535923860574</v>
      </c>
      <c r="L515">
        <f t="shared" si="30"/>
        <v>28.79213930667177</v>
      </c>
      <c r="M515">
        <f t="shared" si="31"/>
        <v>24.81643212189966</v>
      </c>
    </row>
    <row r="516" spans="1:13" ht="12.75">
      <c r="A516">
        <v>1675.52</v>
      </c>
      <c r="B516">
        <v>24.15</v>
      </c>
      <c r="C516">
        <v>30.04</v>
      </c>
      <c r="D516">
        <v>26.97</v>
      </c>
      <c r="E516">
        <v>26.62</v>
      </c>
      <c r="F516">
        <v>27.38</v>
      </c>
      <c r="G516">
        <v>27.39</v>
      </c>
      <c r="H516">
        <v>24.95</v>
      </c>
      <c r="J516">
        <f t="shared" si="28"/>
        <v>26.785714285714285</v>
      </c>
      <c r="K516">
        <f t="shared" si="29"/>
        <v>1.9011825893625292</v>
      </c>
      <c r="L516">
        <f t="shared" si="30"/>
        <v>28.686896875076815</v>
      </c>
      <c r="M516">
        <f t="shared" si="31"/>
        <v>24.884531696351754</v>
      </c>
    </row>
    <row r="517" spans="1:13" ht="12.75">
      <c r="A517">
        <v>1688.8</v>
      </c>
      <c r="B517">
        <v>24.03</v>
      </c>
      <c r="C517">
        <v>29.8</v>
      </c>
      <c r="D517">
        <v>26.92</v>
      </c>
      <c r="E517">
        <v>26.35</v>
      </c>
      <c r="F517">
        <v>27.43</v>
      </c>
      <c r="G517">
        <v>27.04</v>
      </c>
      <c r="H517">
        <v>24.89</v>
      </c>
      <c r="J517">
        <f t="shared" si="28"/>
        <v>26.637142857142855</v>
      </c>
      <c r="K517">
        <f t="shared" si="29"/>
        <v>1.8622004393165246</v>
      </c>
      <c r="L517">
        <f t="shared" si="30"/>
        <v>28.49934329645938</v>
      </c>
      <c r="M517">
        <f t="shared" si="31"/>
        <v>24.77494241782633</v>
      </c>
    </row>
    <row r="518" spans="1:13" ht="12.75">
      <c r="A518">
        <v>1702.03</v>
      </c>
      <c r="B518">
        <v>23.75</v>
      </c>
      <c r="C518">
        <v>29.41</v>
      </c>
      <c r="D518">
        <v>26.57</v>
      </c>
      <c r="E518">
        <v>26.02</v>
      </c>
      <c r="F518">
        <v>27.23</v>
      </c>
      <c r="G518">
        <v>26.69</v>
      </c>
      <c r="H518">
        <v>24.75</v>
      </c>
      <c r="J518">
        <f aca="true" t="shared" si="32" ref="J518:J581">AVERAGE(B518:H518)</f>
        <v>26.345714285714283</v>
      </c>
      <c r="K518">
        <f aca="true" t="shared" si="33" ref="K518:K581">STDEV(B518:H518)</f>
        <v>1.813411675478597</v>
      </c>
      <c r="L518">
        <f aca="true" t="shared" si="34" ref="L518:L581">J518+K518</f>
        <v>28.15912596119288</v>
      </c>
      <c r="M518">
        <f aca="true" t="shared" si="35" ref="M518:M581">J518-K518</f>
        <v>24.532302610235686</v>
      </c>
    </row>
    <row r="519" spans="1:13" ht="12.75">
      <c r="A519">
        <v>1715.22</v>
      </c>
      <c r="B519">
        <v>23.28</v>
      </c>
      <c r="C519">
        <v>28.98</v>
      </c>
      <c r="D519">
        <v>26.18</v>
      </c>
      <c r="E519">
        <v>25.58</v>
      </c>
      <c r="F519">
        <v>26.82</v>
      </c>
      <c r="G519">
        <v>26.27</v>
      </c>
      <c r="H519">
        <v>24.32</v>
      </c>
      <c r="J519">
        <f t="shared" si="32"/>
        <v>25.91857142857143</v>
      </c>
      <c r="K519">
        <f t="shared" si="33"/>
        <v>1.8261473888255157</v>
      </c>
      <c r="L519">
        <f t="shared" si="34"/>
        <v>27.744718817396944</v>
      </c>
      <c r="M519">
        <f t="shared" si="35"/>
        <v>24.092424039745914</v>
      </c>
    </row>
    <row r="520" spans="1:13" ht="12.75">
      <c r="A520">
        <v>1728.36</v>
      </c>
      <c r="B520">
        <v>22.85</v>
      </c>
      <c r="C520">
        <v>28.49</v>
      </c>
      <c r="D520">
        <v>25.72</v>
      </c>
      <c r="E520">
        <v>25.19</v>
      </c>
      <c r="F520">
        <v>26.37</v>
      </c>
      <c r="G520">
        <v>25.85</v>
      </c>
      <c r="H520">
        <v>23.86</v>
      </c>
      <c r="J520">
        <f t="shared" si="32"/>
        <v>25.475714285714282</v>
      </c>
      <c r="K520">
        <f t="shared" si="33"/>
        <v>1.8107075701951783</v>
      </c>
      <c r="L520">
        <f t="shared" si="34"/>
        <v>27.28642185590946</v>
      </c>
      <c r="M520">
        <f t="shared" si="35"/>
        <v>23.665006715519105</v>
      </c>
    </row>
    <row r="521" spans="1:13" ht="12.75">
      <c r="A521">
        <v>1741.46</v>
      </c>
      <c r="B521">
        <v>22.3</v>
      </c>
      <c r="C521">
        <v>27.88</v>
      </c>
      <c r="D521">
        <v>25.17</v>
      </c>
      <c r="E521">
        <v>24.68</v>
      </c>
      <c r="F521">
        <v>25.74</v>
      </c>
      <c r="G521">
        <v>25.37</v>
      </c>
      <c r="H521">
        <v>23.27</v>
      </c>
      <c r="J521">
        <f t="shared" si="32"/>
        <v>24.915714285714284</v>
      </c>
      <c r="K521">
        <f t="shared" si="33"/>
        <v>1.7955208821105886</v>
      </c>
      <c r="L521">
        <f t="shared" si="34"/>
        <v>26.71123516782487</v>
      </c>
      <c r="M521">
        <f t="shared" si="35"/>
        <v>23.120193403603697</v>
      </c>
    </row>
    <row r="522" spans="1:13" ht="12.75">
      <c r="A522">
        <v>1754.52</v>
      </c>
      <c r="B522">
        <v>21.84</v>
      </c>
      <c r="C522">
        <v>27.31</v>
      </c>
      <c r="D522">
        <v>24.57</v>
      </c>
      <c r="E522">
        <v>24.1</v>
      </c>
      <c r="F522">
        <v>25.15</v>
      </c>
      <c r="G522">
        <v>24.78</v>
      </c>
      <c r="H522">
        <v>22.65</v>
      </c>
      <c r="J522">
        <f t="shared" si="32"/>
        <v>24.342857142857145</v>
      </c>
      <c r="K522">
        <f t="shared" si="33"/>
        <v>1.7742201506174458</v>
      </c>
      <c r="L522">
        <f t="shared" si="34"/>
        <v>26.11707729347459</v>
      </c>
      <c r="M522">
        <f t="shared" si="35"/>
        <v>22.5686369922397</v>
      </c>
    </row>
    <row r="523" spans="1:13" ht="12.75">
      <c r="A523">
        <v>1767.54</v>
      </c>
      <c r="B523">
        <v>21.33</v>
      </c>
      <c r="C523">
        <v>26.75</v>
      </c>
      <c r="D523">
        <v>23.96</v>
      </c>
      <c r="E523">
        <v>23.57</v>
      </c>
      <c r="F523">
        <v>24.68</v>
      </c>
      <c r="G523">
        <v>24.2</v>
      </c>
      <c r="H523">
        <v>22.13</v>
      </c>
      <c r="J523">
        <f t="shared" si="32"/>
        <v>23.80285714285714</v>
      </c>
      <c r="K523">
        <f t="shared" si="33"/>
        <v>1.7609250815572108</v>
      </c>
      <c r="L523">
        <f t="shared" si="34"/>
        <v>25.56378222441435</v>
      </c>
      <c r="M523">
        <f t="shared" si="35"/>
        <v>22.041932061299928</v>
      </c>
    </row>
    <row r="524" spans="1:13" ht="12.75">
      <c r="A524">
        <v>1780.52</v>
      </c>
      <c r="B524">
        <v>21.03</v>
      </c>
      <c r="C524">
        <v>26.44</v>
      </c>
      <c r="D524">
        <v>23.6</v>
      </c>
      <c r="E524">
        <v>23.18</v>
      </c>
      <c r="F524">
        <v>24.42</v>
      </c>
      <c r="G524">
        <v>23.94</v>
      </c>
      <c r="H524">
        <v>21.87</v>
      </c>
      <c r="J524">
        <f t="shared" si="32"/>
        <v>23.497142857142858</v>
      </c>
      <c r="K524">
        <f t="shared" si="33"/>
        <v>1.7584909656265875</v>
      </c>
      <c r="L524">
        <f t="shared" si="34"/>
        <v>25.255633822769447</v>
      </c>
      <c r="M524">
        <f t="shared" si="35"/>
        <v>21.73865189151627</v>
      </c>
    </row>
    <row r="525" spans="1:13" ht="12.75">
      <c r="A525">
        <v>1793.46</v>
      </c>
      <c r="B525">
        <v>20.8</v>
      </c>
      <c r="C525">
        <v>26.3</v>
      </c>
      <c r="D525">
        <v>23.44</v>
      </c>
      <c r="E525">
        <v>22.95</v>
      </c>
      <c r="F525">
        <v>24.26</v>
      </c>
      <c r="G525">
        <v>23.82</v>
      </c>
      <c r="H525">
        <v>21.69</v>
      </c>
      <c r="J525">
        <f t="shared" si="32"/>
        <v>23.322857142857146</v>
      </c>
      <c r="K525">
        <f t="shared" si="33"/>
        <v>1.7875748402580782</v>
      </c>
      <c r="L525">
        <f t="shared" si="34"/>
        <v>25.110431983115223</v>
      </c>
      <c r="M525">
        <f t="shared" si="35"/>
        <v>21.535282302599068</v>
      </c>
    </row>
    <row r="526" spans="1:13" ht="12.75">
      <c r="A526">
        <v>1806.36</v>
      </c>
      <c r="B526">
        <v>20.75</v>
      </c>
      <c r="C526">
        <v>26.29</v>
      </c>
      <c r="D526">
        <v>23.49</v>
      </c>
      <c r="E526">
        <v>22.95</v>
      </c>
      <c r="F526">
        <v>24.31</v>
      </c>
      <c r="G526">
        <v>23.77</v>
      </c>
      <c r="H526">
        <v>21.66</v>
      </c>
      <c r="J526">
        <f t="shared" si="32"/>
        <v>23.31714285714286</v>
      </c>
      <c r="K526">
        <f t="shared" si="33"/>
        <v>1.8041499779278576</v>
      </c>
      <c r="L526">
        <f t="shared" si="34"/>
        <v>25.121292835070715</v>
      </c>
      <c r="M526">
        <f t="shared" si="35"/>
        <v>21.512992879215002</v>
      </c>
    </row>
    <row r="527" spans="1:13" ht="12.75">
      <c r="A527">
        <v>1819.22</v>
      </c>
      <c r="B527">
        <v>20.31</v>
      </c>
      <c r="C527">
        <v>25.85</v>
      </c>
      <c r="D527">
        <v>23</v>
      </c>
      <c r="E527">
        <v>22.62</v>
      </c>
      <c r="F527">
        <v>23.8</v>
      </c>
      <c r="G527">
        <v>23.36</v>
      </c>
      <c r="H527">
        <v>21.15</v>
      </c>
      <c r="J527">
        <f t="shared" si="32"/>
        <v>22.87</v>
      </c>
      <c r="K527">
        <f t="shared" si="33"/>
        <v>1.806322230389665</v>
      </c>
      <c r="L527">
        <f t="shared" si="34"/>
        <v>24.676322230389665</v>
      </c>
      <c r="M527">
        <f t="shared" si="35"/>
        <v>21.063677769610337</v>
      </c>
    </row>
    <row r="528" spans="1:13" ht="12.75">
      <c r="A528">
        <v>1832.05</v>
      </c>
      <c r="B528">
        <v>19.9</v>
      </c>
      <c r="C528">
        <v>25.45</v>
      </c>
      <c r="D528">
        <v>22.51</v>
      </c>
      <c r="E528">
        <v>22.25</v>
      </c>
      <c r="F528">
        <v>23.38</v>
      </c>
      <c r="G528">
        <v>22.89</v>
      </c>
      <c r="H528">
        <v>20.65</v>
      </c>
      <c r="J528">
        <f t="shared" si="32"/>
        <v>22.43285714285714</v>
      </c>
      <c r="K528">
        <f t="shared" si="33"/>
        <v>1.8185407546135577</v>
      </c>
      <c r="L528">
        <f t="shared" si="34"/>
        <v>24.2513978974707</v>
      </c>
      <c r="M528">
        <f t="shared" si="35"/>
        <v>20.614316388243584</v>
      </c>
    </row>
    <row r="529" spans="1:13" ht="12.75">
      <c r="A529">
        <v>1844.84</v>
      </c>
      <c r="B529">
        <v>19.61</v>
      </c>
      <c r="C529">
        <v>25.08</v>
      </c>
      <c r="D529">
        <v>22.09</v>
      </c>
      <c r="E529">
        <v>21.98</v>
      </c>
      <c r="F529">
        <v>23.08</v>
      </c>
      <c r="G529">
        <v>22.63</v>
      </c>
      <c r="H529">
        <v>20.32</v>
      </c>
      <c r="J529">
        <f t="shared" si="32"/>
        <v>22.11285714285714</v>
      </c>
      <c r="K529">
        <f t="shared" si="33"/>
        <v>1.8029393989234728</v>
      </c>
      <c r="L529">
        <f t="shared" si="34"/>
        <v>23.915796541780615</v>
      </c>
      <c r="M529">
        <f t="shared" si="35"/>
        <v>20.309917743933667</v>
      </c>
    </row>
    <row r="530" spans="1:13" ht="12.75">
      <c r="A530">
        <v>1857.59</v>
      </c>
      <c r="B530">
        <v>18.58</v>
      </c>
      <c r="C530">
        <v>23.84</v>
      </c>
      <c r="D530">
        <v>20.89</v>
      </c>
      <c r="E530">
        <v>20.98</v>
      </c>
      <c r="F530">
        <v>21.96</v>
      </c>
      <c r="G530">
        <v>21.54</v>
      </c>
      <c r="H530">
        <v>19.32</v>
      </c>
      <c r="J530">
        <f t="shared" si="32"/>
        <v>21.015714285714285</v>
      </c>
      <c r="K530">
        <f t="shared" si="33"/>
        <v>1.730528408154189</v>
      </c>
      <c r="L530">
        <f t="shared" si="34"/>
        <v>22.746242693868474</v>
      </c>
      <c r="M530">
        <f t="shared" si="35"/>
        <v>19.285185877560096</v>
      </c>
    </row>
    <row r="531" spans="1:13" ht="12.75">
      <c r="A531">
        <v>1870.31</v>
      </c>
      <c r="B531">
        <v>16.97</v>
      </c>
      <c r="C531">
        <v>21.78</v>
      </c>
      <c r="D531">
        <v>19.04</v>
      </c>
      <c r="E531">
        <v>19.1</v>
      </c>
      <c r="F531">
        <v>20.06</v>
      </c>
      <c r="G531">
        <v>19.69</v>
      </c>
      <c r="H531">
        <v>17.59</v>
      </c>
      <c r="J531">
        <f t="shared" si="32"/>
        <v>19.175714285714285</v>
      </c>
      <c r="K531">
        <f t="shared" si="33"/>
        <v>1.5933492726837832</v>
      </c>
      <c r="L531">
        <f t="shared" si="34"/>
        <v>20.76906355839807</v>
      </c>
      <c r="M531">
        <f t="shared" si="35"/>
        <v>17.5823650130305</v>
      </c>
    </row>
    <row r="532" spans="1:13" ht="12.75">
      <c r="A532">
        <v>1882.99</v>
      </c>
      <c r="B532">
        <v>14.44</v>
      </c>
      <c r="C532">
        <v>18.41</v>
      </c>
      <c r="D532">
        <v>16.14</v>
      </c>
      <c r="E532">
        <v>16.24</v>
      </c>
      <c r="F532">
        <v>17.1</v>
      </c>
      <c r="G532">
        <v>16.62</v>
      </c>
      <c r="H532">
        <v>14.87</v>
      </c>
      <c r="J532">
        <f t="shared" si="32"/>
        <v>16.26</v>
      </c>
      <c r="K532">
        <f t="shared" si="33"/>
        <v>1.336475464296523</v>
      </c>
      <c r="L532">
        <f t="shared" si="34"/>
        <v>17.596475464296525</v>
      </c>
      <c r="M532">
        <f t="shared" si="35"/>
        <v>14.923524535703478</v>
      </c>
    </row>
    <row r="533" spans="1:13" ht="12.75">
      <c r="A533">
        <v>1895.65</v>
      </c>
      <c r="B533">
        <v>11.75</v>
      </c>
      <c r="C533">
        <v>14.79</v>
      </c>
      <c r="D533">
        <v>12.96</v>
      </c>
      <c r="E533">
        <v>13.04</v>
      </c>
      <c r="F533">
        <v>13.69</v>
      </c>
      <c r="G533">
        <v>13.35</v>
      </c>
      <c r="H533">
        <v>11.93</v>
      </c>
      <c r="J533">
        <f t="shared" si="32"/>
        <v>13.072857142857142</v>
      </c>
      <c r="K533">
        <f t="shared" si="33"/>
        <v>1.0389211437145611</v>
      </c>
      <c r="L533">
        <f t="shared" si="34"/>
        <v>14.111778286571703</v>
      </c>
      <c r="M533">
        <f t="shared" si="35"/>
        <v>12.033935999142582</v>
      </c>
    </row>
    <row r="534" spans="1:13" ht="12.75">
      <c r="A534">
        <v>1908.27</v>
      </c>
      <c r="B534">
        <v>9.99</v>
      </c>
      <c r="C534">
        <v>12.31</v>
      </c>
      <c r="D534">
        <v>10.99</v>
      </c>
      <c r="E534">
        <v>10.93</v>
      </c>
      <c r="F534">
        <v>11.43</v>
      </c>
      <c r="G534">
        <v>11.06</v>
      </c>
      <c r="H534">
        <v>10.11</v>
      </c>
      <c r="J534">
        <f t="shared" si="32"/>
        <v>10.974285714285713</v>
      </c>
      <c r="K534">
        <f t="shared" si="33"/>
        <v>0.78710137303184</v>
      </c>
      <c r="L534">
        <f t="shared" si="34"/>
        <v>11.761387087317553</v>
      </c>
      <c r="M534">
        <f t="shared" si="35"/>
        <v>10.187184341253873</v>
      </c>
    </row>
    <row r="535" spans="1:13" ht="12.75">
      <c r="A535">
        <v>1920.86</v>
      </c>
      <c r="B535">
        <v>8.66</v>
      </c>
      <c r="C535">
        <v>10.57</v>
      </c>
      <c r="D535">
        <v>9.62</v>
      </c>
      <c r="E535">
        <v>9.39</v>
      </c>
      <c r="F535">
        <v>9.85</v>
      </c>
      <c r="G535">
        <v>9.43</v>
      </c>
      <c r="H535">
        <v>8.77</v>
      </c>
      <c r="J535">
        <f t="shared" si="32"/>
        <v>9.47</v>
      </c>
      <c r="K535">
        <f t="shared" si="33"/>
        <v>0.6494869770313527</v>
      </c>
      <c r="L535">
        <f t="shared" si="34"/>
        <v>10.119486977031354</v>
      </c>
      <c r="M535">
        <f t="shared" si="35"/>
        <v>8.820513022968647</v>
      </c>
    </row>
    <row r="536" spans="1:13" ht="12.75">
      <c r="A536">
        <v>1933.41</v>
      </c>
      <c r="B536">
        <v>8.35</v>
      </c>
      <c r="C536">
        <v>9.97</v>
      </c>
      <c r="D536">
        <v>9.19</v>
      </c>
      <c r="E536">
        <v>8.88</v>
      </c>
      <c r="F536">
        <v>9.23</v>
      </c>
      <c r="G536">
        <v>8.94</v>
      </c>
      <c r="H536">
        <v>8.29</v>
      </c>
      <c r="J536">
        <f t="shared" si="32"/>
        <v>8.97857142857143</v>
      </c>
      <c r="K536">
        <f t="shared" si="33"/>
        <v>0.5731907353120794</v>
      </c>
      <c r="L536">
        <f t="shared" si="34"/>
        <v>9.55176216388351</v>
      </c>
      <c r="M536">
        <f t="shared" si="35"/>
        <v>8.40538069325935</v>
      </c>
    </row>
    <row r="537" spans="1:13" ht="12.75">
      <c r="A537">
        <v>1945.94</v>
      </c>
      <c r="B537">
        <v>7.92</v>
      </c>
      <c r="C537">
        <v>9.48</v>
      </c>
      <c r="D537">
        <v>8.68</v>
      </c>
      <c r="E537">
        <v>8.4</v>
      </c>
      <c r="F537">
        <v>8.78</v>
      </c>
      <c r="G537">
        <v>8.46</v>
      </c>
      <c r="H537">
        <v>7.79</v>
      </c>
      <c r="J537">
        <f t="shared" si="32"/>
        <v>8.501428571428571</v>
      </c>
      <c r="K537">
        <f t="shared" si="33"/>
        <v>0.5661692494719326</v>
      </c>
      <c r="L537">
        <f t="shared" si="34"/>
        <v>9.067597820900504</v>
      </c>
      <c r="M537">
        <f t="shared" si="35"/>
        <v>7.9352593219566385</v>
      </c>
    </row>
    <row r="538" spans="1:13" ht="12.75">
      <c r="A538">
        <v>1958.44</v>
      </c>
      <c r="B538">
        <v>8</v>
      </c>
      <c r="C538">
        <v>9.68</v>
      </c>
      <c r="D538">
        <v>8.82</v>
      </c>
      <c r="E538">
        <v>8.6</v>
      </c>
      <c r="F538">
        <v>8.92</v>
      </c>
      <c r="G538">
        <v>8.63</v>
      </c>
      <c r="H538">
        <v>7.98</v>
      </c>
      <c r="J538">
        <f t="shared" si="32"/>
        <v>8.661428571428573</v>
      </c>
      <c r="K538">
        <f t="shared" si="33"/>
        <v>0.5825355088298059</v>
      </c>
      <c r="L538">
        <f t="shared" si="34"/>
        <v>9.24396408025838</v>
      </c>
      <c r="M538">
        <f t="shared" si="35"/>
        <v>8.078893062598766</v>
      </c>
    </row>
    <row r="539" spans="1:13" ht="12.75">
      <c r="A539">
        <v>1970.91</v>
      </c>
      <c r="B539">
        <v>8.04</v>
      </c>
      <c r="C539">
        <v>9.86</v>
      </c>
      <c r="D539">
        <v>8.78</v>
      </c>
      <c r="E539">
        <v>8.66</v>
      </c>
      <c r="F539">
        <v>8.97</v>
      </c>
      <c r="G539">
        <v>8.7</v>
      </c>
      <c r="H539">
        <v>7.89</v>
      </c>
      <c r="J539">
        <f t="shared" si="32"/>
        <v>8.700000000000001</v>
      </c>
      <c r="K539">
        <f t="shared" si="33"/>
        <v>0.6478425734698033</v>
      </c>
      <c r="L539">
        <f t="shared" si="34"/>
        <v>9.347842573469805</v>
      </c>
      <c r="M539">
        <f t="shared" si="35"/>
        <v>8.052157426530197</v>
      </c>
    </row>
    <row r="540" spans="1:13" ht="12.75">
      <c r="A540">
        <v>1983.35</v>
      </c>
      <c r="B540">
        <v>8.42</v>
      </c>
      <c r="C540">
        <v>10.37</v>
      </c>
      <c r="D540">
        <v>9.23</v>
      </c>
      <c r="E540">
        <v>9.09</v>
      </c>
      <c r="F540">
        <v>9.38</v>
      </c>
      <c r="G540">
        <v>9.16</v>
      </c>
      <c r="H540">
        <v>8.31</v>
      </c>
      <c r="J540">
        <f t="shared" si="32"/>
        <v>9.137142857142859</v>
      </c>
      <c r="K540">
        <f t="shared" si="33"/>
        <v>0.6817554372283826</v>
      </c>
      <c r="L540">
        <f t="shared" si="34"/>
        <v>9.818898294371241</v>
      </c>
      <c r="M540">
        <f t="shared" si="35"/>
        <v>8.455387419914477</v>
      </c>
    </row>
    <row r="541" spans="1:13" ht="12.75">
      <c r="A541">
        <v>1995.77</v>
      </c>
      <c r="B541">
        <v>8.51</v>
      </c>
      <c r="C541">
        <v>10.66</v>
      </c>
      <c r="D541">
        <v>9.4</v>
      </c>
      <c r="E541">
        <v>9.3</v>
      </c>
      <c r="F541">
        <v>9.65</v>
      </c>
      <c r="G541">
        <v>9.3</v>
      </c>
      <c r="H541">
        <v>8.41</v>
      </c>
      <c r="J541">
        <f t="shared" si="32"/>
        <v>9.31857142857143</v>
      </c>
      <c r="K541">
        <f t="shared" si="33"/>
        <v>0.7523170557557132</v>
      </c>
      <c r="L541">
        <f t="shared" si="34"/>
        <v>10.070888484327142</v>
      </c>
      <c r="M541">
        <f t="shared" si="35"/>
        <v>8.566254372815717</v>
      </c>
    </row>
    <row r="542" spans="1:13" ht="12.75">
      <c r="A542">
        <v>2008.16</v>
      </c>
      <c r="B542">
        <v>9.11</v>
      </c>
      <c r="C542">
        <v>11.46</v>
      </c>
      <c r="D542">
        <v>10.03</v>
      </c>
      <c r="E542">
        <v>9.87</v>
      </c>
      <c r="F542">
        <v>10.32</v>
      </c>
      <c r="G542">
        <v>10.06</v>
      </c>
      <c r="H542">
        <v>9</v>
      </c>
      <c r="J542">
        <f t="shared" si="32"/>
        <v>9.978571428571428</v>
      </c>
      <c r="K542">
        <f t="shared" si="33"/>
        <v>0.8210040310787985</v>
      </c>
      <c r="L542">
        <f t="shared" si="34"/>
        <v>10.799575459650226</v>
      </c>
      <c r="M542">
        <f t="shared" si="35"/>
        <v>9.15756739749263</v>
      </c>
    </row>
    <row r="543" spans="1:13" ht="12.75">
      <c r="A543">
        <v>2020.52</v>
      </c>
      <c r="B543">
        <v>9.33</v>
      </c>
      <c r="C543">
        <v>11.78</v>
      </c>
      <c r="D543">
        <v>10.28</v>
      </c>
      <c r="E543">
        <v>10.31</v>
      </c>
      <c r="F543">
        <v>10.57</v>
      </c>
      <c r="G543">
        <v>10.39</v>
      </c>
      <c r="H543">
        <v>9.3</v>
      </c>
      <c r="J543">
        <f t="shared" si="32"/>
        <v>10.280000000000001</v>
      </c>
      <c r="K543">
        <f t="shared" si="33"/>
        <v>0.8376554582085852</v>
      </c>
      <c r="L543">
        <f t="shared" si="34"/>
        <v>11.117655458208587</v>
      </c>
      <c r="M543">
        <f t="shared" si="35"/>
        <v>9.442344541791416</v>
      </c>
    </row>
    <row r="544" spans="1:13" ht="12.75">
      <c r="A544">
        <v>2032.86</v>
      </c>
      <c r="B544">
        <v>9.81</v>
      </c>
      <c r="C544">
        <v>12.38</v>
      </c>
      <c r="D544">
        <v>10.88</v>
      </c>
      <c r="E544">
        <v>10.76</v>
      </c>
      <c r="F544">
        <v>11.26</v>
      </c>
      <c r="G544">
        <v>10.88</v>
      </c>
      <c r="H544">
        <v>9.82</v>
      </c>
      <c r="J544">
        <f t="shared" si="32"/>
        <v>10.827142857142857</v>
      </c>
      <c r="K544">
        <f t="shared" si="33"/>
        <v>0.8810734794502134</v>
      </c>
      <c r="L544">
        <f t="shared" si="34"/>
        <v>11.70821633659307</v>
      </c>
      <c r="M544">
        <f t="shared" si="35"/>
        <v>9.946069377692643</v>
      </c>
    </row>
    <row r="545" spans="1:13" ht="12.75">
      <c r="A545">
        <v>2045.18</v>
      </c>
      <c r="B545">
        <v>9.95</v>
      </c>
      <c r="C545">
        <v>12.78</v>
      </c>
      <c r="D545">
        <v>11.08</v>
      </c>
      <c r="E545">
        <v>10.97</v>
      </c>
      <c r="F545">
        <v>11.55</v>
      </c>
      <c r="G545">
        <v>11.3</v>
      </c>
      <c r="H545">
        <v>10.13</v>
      </c>
      <c r="J545">
        <f t="shared" si="32"/>
        <v>11.108571428571427</v>
      </c>
      <c r="K545">
        <f t="shared" si="33"/>
        <v>0.943847243492119</v>
      </c>
      <c r="L545">
        <f t="shared" si="34"/>
        <v>12.052418672063546</v>
      </c>
      <c r="M545">
        <f t="shared" si="35"/>
        <v>10.164724185079308</v>
      </c>
    </row>
    <row r="546" spans="1:13" ht="12.75">
      <c r="A546">
        <v>2057.47</v>
      </c>
      <c r="B546">
        <v>10.51</v>
      </c>
      <c r="C546">
        <v>13.25</v>
      </c>
      <c r="D546">
        <v>11.52</v>
      </c>
      <c r="E546">
        <v>11.5</v>
      </c>
      <c r="F546">
        <v>12.01</v>
      </c>
      <c r="G546">
        <v>11.69</v>
      </c>
      <c r="H546">
        <v>10.47</v>
      </c>
      <c r="J546">
        <f t="shared" si="32"/>
        <v>11.564285714285715</v>
      </c>
      <c r="K546">
        <f t="shared" si="33"/>
        <v>0.9461475773341159</v>
      </c>
      <c r="L546">
        <f t="shared" si="34"/>
        <v>12.510433291619831</v>
      </c>
      <c r="M546">
        <f t="shared" si="35"/>
        <v>10.618138136951599</v>
      </c>
    </row>
    <row r="547" spans="1:13" ht="12.75">
      <c r="A547">
        <v>2069.74</v>
      </c>
      <c r="B547">
        <v>10.65</v>
      </c>
      <c r="C547">
        <v>13.56</v>
      </c>
      <c r="D547">
        <v>11.76</v>
      </c>
      <c r="E547">
        <v>11.71</v>
      </c>
      <c r="F547">
        <v>12.12</v>
      </c>
      <c r="G547">
        <v>11.89</v>
      </c>
      <c r="H547">
        <v>10.7</v>
      </c>
      <c r="J547">
        <f t="shared" si="32"/>
        <v>11.77</v>
      </c>
      <c r="K547">
        <f t="shared" si="33"/>
        <v>0.9784341231443934</v>
      </c>
      <c r="L547">
        <f t="shared" si="34"/>
        <v>12.748434123144392</v>
      </c>
      <c r="M547">
        <f t="shared" si="35"/>
        <v>10.791565876855607</v>
      </c>
    </row>
    <row r="548" spans="1:13" ht="12.75">
      <c r="A548">
        <v>2081.99</v>
      </c>
      <c r="B548">
        <v>11.1</v>
      </c>
      <c r="C548">
        <v>14</v>
      </c>
      <c r="D548">
        <v>12.34</v>
      </c>
      <c r="E548">
        <v>12.16</v>
      </c>
      <c r="F548">
        <v>12.72</v>
      </c>
      <c r="G548">
        <v>12.33</v>
      </c>
      <c r="H548">
        <v>11.12</v>
      </c>
      <c r="J548">
        <f t="shared" si="32"/>
        <v>12.252857142857142</v>
      </c>
      <c r="K548">
        <f t="shared" si="33"/>
        <v>0.9920805458851649</v>
      </c>
      <c r="L548">
        <f t="shared" si="34"/>
        <v>13.244937688742306</v>
      </c>
      <c r="M548">
        <f t="shared" si="35"/>
        <v>11.260776596971978</v>
      </c>
    </row>
    <row r="549" spans="1:13" ht="12.75">
      <c r="A549">
        <v>2094.22</v>
      </c>
      <c r="B549">
        <v>11.2</v>
      </c>
      <c r="C549">
        <v>14.19</v>
      </c>
      <c r="D549">
        <v>12.4</v>
      </c>
      <c r="E549">
        <v>12.3</v>
      </c>
      <c r="F549">
        <v>12.9</v>
      </c>
      <c r="G549">
        <v>12.57</v>
      </c>
      <c r="H549">
        <v>11.31</v>
      </c>
      <c r="J549">
        <f t="shared" si="32"/>
        <v>12.41</v>
      </c>
      <c r="K549">
        <f t="shared" si="33"/>
        <v>1.0099834982150113</v>
      </c>
      <c r="L549">
        <f t="shared" si="34"/>
        <v>13.41998349821501</v>
      </c>
      <c r="M549">
        <f t="shared" si="35"/>
        <v>11.40001650178499</v>
      </c>
    </row>
    <row r="550" spans="1:13" ht="12.75">
      <c r="A550">
        <v>2106.43</v>
      </c>
      <c r="B550">
        <v>11.66</v>
      </c>
      <c r="C550">
        <v>14.74</v>
      </c>
      <c r="D550">
        <v>12.95</v>
      </c>
      <c r="E550">
        <v>12.75</v>
      </c>
      <c r="F550">
        <v>13.36</v>
      </c>
      <c r="G550">
        <v>13.04</v>
      </c>
      <c r="H550">
        <v>11.91</v>
      </c>
      <c r="J550">
        <f t="shared" si="32"/>
        <v>12.915714285714285</v>
      </c>
      <c r="K550">
        <f t="shared" si="33"/>
        <v>1.0130623071140394</v>
      </c>
      <c r="L550">
        <f t="shared" si="34"/>
        <v>13.928776592828324</v>
      </c>
      <c r="M550">
        <f t="shared" si="35"/>
        <v>11.902651978600247</v>
      </c>
    </row>
    <row r="551" spans="1:13" ht="12.75">
      <c r="A551">
        <v>2118.62</v>
      </c>
      <c r="B551">
        <v>11.75</v>
      </c>
      <c r="C551">
        <v>14.84</v>
      </c>
      <c r="D551">
        <v>13.04</v>
      </c>
      <c r="E551">
        <v>12.84</v>
      </c>
      <c r="F551">
        <v>13.48</v>
      </c>
      <c r="G551">
        <v>13.18</v>
      </c>
      <c r="H551">
        <v>11.93</v>
      </c>
      <c r="J551">
        <f t="shared" si="32"/>
        <v>13.008571428571429</v>
      </c>
      <c r="K551">
        <f t="shared" si="33"/>
        <v>1.0313814129834034</v>
      </c>
      <c r="L551">
        <f t="shared" si="34"/>
        <v>14.039952841554832</v>
      </c>
      <c r="M551">
        <f t="shared" si="35"/>
        <v>11.977190015588025</v>
      </c>
    </row>
    <row r="552" spans="1:13" ht="12.75">
      <c r="A552">
        <v>2130.79</v>
      </c>
      <c r="B552">
        <v>12.15</v>
      </c>
      <c r="C552">
        <v>15.45</v>
      </c>
      <c r="D552">
        <v>13.37</v>
      </c>
      <c r="E552">
        <v>13.32</v>
      </c>
      <c r="F552">
        <v>14</v>
      </c>
      <c r="G552">
        <v>13.72</v>
      </c>
      <c r="H552">
        <v>12.34</v>
      </c>
      <c r="J552">
        <f t="shared" si="32"/>
        <v>13.478571428571428</v>
      </c>
      <c r="K552">
        <f t="shared" si="33"/>
        <v>1.104165274033281</v>
      </c>
      <c r="L552">
        <f t="shared" si="34"/>
        <v>14.58273670260471</v>
      </c>
      <c r="M552">
        <f t="shared" si="35"/>
        <v>12.374406154538146</v>
      </c>
    </row>
    <row r="553" spans="1:13" ht="12.75">
      <c r="A553">
        <v>2142.94</v>
      </c>
      <c r="B553">
        <v>12.22</v>
      </c>
      <c r="C553">
        <v>15.58</v>
      </c>
      <c r="D553">
        <v>13.62</v>
      </c>
      <c r="E553">
        <v>13.5</v>
      </c>
      <c r="F553">
        <v>14.08</v>
      </c>
      <c r="G553">
        <v>13.82</v>
      </c>
      <c r="H553">
        <v>12.55</v>
      </c>
      <c r="J553">
        <f t="shared" si="32"/>
        <v>13.624285714285714</v>
      </c>
      <c r="K553">
        <f t="shared" si="33"/>
        <v>1.0963858375416715</v>
      </c>
      <c r="L553">
        <f t="shared" si="34"/>
        <v>14.720671551827385</v>
      </c>
      <c r="M553">
        <f t="shared" si="35"/>
        <v>12.527899876744042</v>
      </c>
    </row>
    <row r="554" spans="1:13" ht="12.75">
      <c r="A554">
        <v>2155.08</v>
      </c>
      <c r="B554">
        <v>12.57</v>
      </c>
      <c r="C554">
        <v>15.93</v>
      </c>
      <c r="D554">
        <v>13.94</v>
      </c>
      <c r="E554">
        <v>13.83</v>
      </c>
      <c r="F554">
        <v>14.41</v>
      </c>
      <c r="G554">
        <v>14.11</v>
      </c>
      <c r="H554">
        <v>12.65</v>
      </c>
      <c r="J554">
        <f t="shared" si="32"/>
        <v>13.92</v>
      </c>
      <c r="K554">
        <f t="shared" si="33"/>
        <v>1.1372627957805947</v>
      </c>
      <c r="L554">
        <f t="shared" si="34"/>
        <v>15.057262795780595</v>
      </c>
      <c r="M554">
        <f t="shared" si="35"/>
        <v>12.782737204219405</v>
      </c>
    </row>
    <row r="555" spans="1:13" ht="12.75">
      <c r="A555">
        <v>2167.2</v>
      </c>
      <c r="B555">
        <v>12.52</v>
      </c>
      <c r="C555">
        <v>15.85</v>
      </c>
      <c r="D555">
        <v>13.87</v>
      </c>
      <c r="E555">
        <v>13.72</v>
      </c>
      <c r="F555">
        <v>14.47</v>
      </c>
      <c r="G555">
        <v>13.92</v>
      </c>
      <c r="H555">
        <v>12.53</v>
      </c>
      <c r="J555">
        <f t="shared" si="32"/>
        <v>13.84</v>
      </c>
      <c r="K555">
        <f t="shared" si="33"/>
        <v>1.1487094207558972</v>
      </c>
      <c r="L555">
        <f t="shared" si="34"/>
        <v>14.988709420755898</v>
      </c>
      <c r="M555">
        <f t="shared" si="35"/>
        <v>12.691290579244102</v>
      </c>
    </row>
    <row r="556" spans="1:13" ht="12.75">
      <c r="A556">
        <v>2179.31</v>
      </c>
      <c r="B556">
        <v>12.68</v>
      </c>
      <c r="C556">
        <v>16.15</v>
      </c>
      <c r="D556">
        <v>14.21</v>
      </c>
      <c r="E556">
        <v>14.1</v>
      </c>
      <c r="F556">
        <v>14.54</v>
      </c>
      <c r="G556">
        <v>14.42</v>
      </c>
      <c r="H556">
        <v>12.77</v>
      </c>
      <c r="J556">
        <f t="shared" si="32"/>
        <v>14.124285714285715</v>
      </c>
      <c r="K556">
        <f t="shared" si="33"/>
        <v>1.1755687579898726</v>
      </c>
      <c r="L556">
        <f t="shared" si="34"/>
        <v>15.299854472275587</v>
      </c>
      <c r="M556">
        <f t="shared" si="35"/>
        <v>12.948716956295844</v>
      </c>
    </row>
    <row r="557" spans="1:13" ht="12.75">
      <c r="A557">
        <v>2191.4</v>
      </c>
      <c r="B557">
        <v>12.53</v>
      </c>
      <c r="C557">
        <v>16.06</v>
      </c>
      <c r="D557">
        <v>13.99</v>
      </c>
      <c r="E557">
        <v>14.12</v>
      </c>
      <c r="F557">
        <v>14.45</v>
      </c>
      <c r="G557">
        <v>14.29</v>
      </c>
      <c r="H557">
        <v>12.65</v>
      </c>
      <c r="J557">
        <f t="shared" si="32"/>
        <v>14.012857142857143</v>
      </c>
      <c r="K557">
        <f t="shared" si="33"/>
        <v>1.1921229562663118</v>
      </c>
      <c r="L557">
        <f t="shared" si="34"/>
        <v>15.204980099123455</v>
      </c>
      <c r="M557">
        <f t="shared" si="35"/>
        <v>12.820734186590832</v>
      </c>
    </row>
    <row r="558" spans="1:13" ht="12.75">
      <c r="A558">
        <v>2203.48</v>
      </c>
      <c r="B558">
        <v>12.95</v>
      </c>
      <c r="C558">
        <v>16.72</v>
      </c>
      <c r="D558">
        <v>14.18</v>
      </c>
      <c r="E558">
        <v>14.43</v>
      </c>
      <c r="F558">
        <v>14.73</v>
      </c>
      <c r="G558">
        <v>14.57</v>
      </c>
      <c r="H558">
        <v>13.01</v>
      </c>
      <c r="J558">
        <f t="shared" si="32"/>
        <v>14.37</v>
      </c>
      <c r="K558">
        <f t="shared" si="33"/>
        <v>1.2647661180366156</v>
      </c>
      <c r="L558">
        <f t="shared" si="34"/>
        <v>15.634766118036614</v>
      </c>
      <c r="M558">
        <f t="shared" si="35"/>
        <v>13.105233881963384</v>
      </c>
    </row>
    <row r="559" spans="1:13" ht="12.75">
      <c r="A559">
        <v>2215.54</v>
      </c>
      <c r="B559">
        <v>12.73</v>
      </c>
      <c r="C559">
        <v>16.34</v>
      </c>
      <c r="D559">
        <v>14.25</v>
      </c>
      <c r="E559">
        <v>14.05</v>
      </c>
      <c r="F559">
        <v>14.71</v>
      </c>
      <c r="G559">
        <v>14.58</v>
      </c>
      <c r="H559">
        <v>12.83</v>
      </c>
      <c r="J559">
        <f t="shared" si="32"/>
        <v>14.212857142857144</v>
      </c>
      <c r="K559">
        <f t="shared" si="33"/>
        <v>1.2278533338814408</v>
      </c>
      <c r="L559">
        <f t="shared" si="34"/>
        <v>15.440710476738586</v>
      </c>
      <c r="M559">
        <f t="shared" si="35"/>
        <v>12.985003808975703</v>
      </c>
    </row>
    <row r="560" spans="1:13" ht="12.75">
      <c r="A560">
        <v>2227.59</v>
      </c>
      <c r="B560">
        <v>12.71</v>
      </c>
      <c r="C560">
        <v>16.46</v>
      </c>
      <c r="D560">
        <v>14.25</v>
      </c>
      <c r="E560">
        <v>14.45</v>
      </c>
      <c r="F560">
        <v>14.75</v>
      </c>
      <c r="G560">
        <v>14.48</v>
      </c>
      <c r="H560">
        <v>12.45</v>
      </c>
      <c r="J560">
        <f t="shared" si="32"/>
        <v>14.221428571428573</v>
      </c>
      <c r="K560">
        <f t="shared" si="33"/>
        <v>1.3436818642747583</v>
      </c>
      <c r="L560">
        <f t="shared" si="34"/>
        <v>15.565110435703332</v>
      </c>
      <c r="M560">
        <f t="shared" si="35"/>
        <v>12.877746707153815</v>
      </c>
    </row>
    <row r="561" spans="1:13" ht="12.75">
      <c r="A561">
        <v>2239.63</v>
      </c>
      <c r="B561">
        <v>12.02</v>
      </c>
      <c r="C561">
        <v>15.64</v>
      </c>
      <c r="D561">
        <v>13.13</v>
      </c>
      <c r="E561">
        <v>13.53</v>
      </c>
      <c r="F561">
        <v>14.06</v>
      </c>
      <c r="G561">
        <v>13.83</v>
      </c>
      <c r="H561">
        <v>12.16</v>
      </c>
      <c r="J561">
        <f t="shared" si="32"/>
        <v>13.48142857142857</v>
      </c>
      <c r="K561">
        <f t="shared" si="33"/>
        <v>1.233118385387636</v>
      </c>
      <c r="L561">
        <f t="shared" si="34"/>
        <v>14.714546956816205</v>
      </c>
      <c r="M561">
        <f t="shared" si="35"/>
        <v>12.248310186040934</v>
      </c>
    </row>
    <row r="562" spans="1:13" ht="12.75">
      <c r="A562">
        <v>2251.67</v>
      </c>
      <c r="B562">
        <v>12.01</v>
      </c>
      <c r="C562">
        <v>15.65</v>
      </c>
      <c r="D562">
        <v>13.38</v>
      </c>
      <c r="E562">
        <v>13.42</v>
      </c>
      <c r="F562">
        <v>13.83</v>
      </c>
      <c r="G562">
        <v>13.71</v>
      </c>
      <c r="H562">
        <v>11.98</v>
      </c>
      <c r="J562">
        <f t="shared" si="32"/>
        <v>13.425714285714287</v>
      </c>
      <c r="K562">
        <f t="shared" si="33"/>
        <v>1.244197963118633</v>
      </c>
      <c r="L562">
        <f t="shared" si="34"/>
        <v>14.66991224883292</v>
      </c>
      <c r="M562">
        <f t="shared" si="35"/>
        <v>12.181516322595654</v>
      </c>
    </row>
    <row r="563" spans="1:13" ht="12.75">
      <c r="A563">
        <v>2263.69</v>
      </c>
      <c r="B563">
        <v>11.16</v>
      </c>
      <c r="C563">
        <v>14.85</v>
      </c>
      <c r="D563">
        <v>12.51</v>
      </c>
      <c r="E563">
        <v>12.72</v>
      </c>
      <c r="F563">
        <v>13.12</v>
      </c>
      <c r="G563">
        <v>12.8</v>
      </c>
      <c r="H563">
        <v>11.42</v>
      </c>
      <c r="J563">
        <f t="shared" si="32"/>
        <v>12.654285714285715</v>
      </c>
      <c r="K563">
        <f t="shared" si="33"/>
        <v>1.2138623911967477</v>
      </c>
      <c r="L563">
        <f t="shared" si="34"/>
        <v>13.868148105482462</v>
      </c>
      <c r="M563">
        <f t="shared" si="35"/>
        <v>11.440423323088968</v>
      </c>
    </row>
    <row r="564" spans="1:13" ht="12.75">
      <c r="A564">
        <v>2275.7</v>
      </c>
      <c r="B564">
        <v>11.2</v>
      </c>
      <c r="C564">
        <v>14.7</v>
      </c>
      <c r="D564">
        <v>12.59</v>
      </c>
      <c r="E564">
        <v>12.74</v>
      </c>
      <c r="F564">
        <v>13.13</v>
      </c>
      <c r="G564">
        <v>12.86</v>
      </c>
      <c r="H564">
        <v>11.2</v>
      </c>
      <c r="J564">
        <f t="shared" si="32"/>
        <v>12.631428571428572</v>
      </c>
      <c r="K564">
        <f t="shared" si="33"/>
        <v>1.2035562384232847</v>
      </c>
      <c r="L564">
        <f t="shared" si="34"/>
        <v>13.834984809851857</v>
      </c>
      <c r="M564">
        <f t="shared" si="35"/>
        <v>11.427872333005286</v>
      </c>
    </row>
    <row r="565" spans="1:13" ht="12.75">
      <c r="A565">
        <v>2287.7</v>
      </c>
      <c r="B565">
        <v>10.57</v>
      </c>
      <c r="C565">
        <v>13.89</v>
      </c>
      <c r="D565">
        <v>11.76</v>
      </c>
      <c r="E565">
        <v>11.67</v>
      </c>
      <c r="F565">
        <v>12.12</v>
      </c>
      <c r="G565">
        <v>12.03</v>
      </c>
      <c r="H565">
        <v>10.71</v>
      </c>
      <c r="J565">
        <f t="shared" si="32"/>
        <v>11.821428571428571</v>
      </c>
      <c r="K565">
        <f t="shared" si="33"/>
        <v>1.0984599609063113</v>
      </c>
      <c r="L565">
        <f t="shared" si="34"/>
        <v>12.919888532334882</v>
      </c>
      <c r="M565">
        <f t="shared" si="35"/>
        <v>10.72296861052226</v>
      </c>
    </row>
    <row r="566" spans="1:13" ht="12.75">
      <c r="A566">
        <v>2299.7</v>
      </c>
      <c r="B566">
        <v>10.64</v>
      </c>
      <c r="C566">
        <v>13.82</v>
      </c>
      <c r="D566">
        <v>11.63</v>
      </c>
      <c r="E566">
        <v>12.02</v>
      </c>
      <c r="F566">
        <v>12.37</v>
      </c>
      <c r="G566">
        <v>12.27</v>
      </c>
      <c r="H566">
        <v>10.86</v>
      </c>
      <c r="J566">
        <f t="shared" si="32"/>
        <v>11.944285714285714</v>
      </c>
      <c r="K566">
        <f t="shared" si="33"/>
        <v>1.0635609548878244</v>
      </c>
      <c r="L566">
        <f t="shared" si="34"/>
        <v>13.007846669173539</v>
      </c>
      <c r="M566">
        <f t="shared" si="35"/>
        <v>10.88072475939789</v>
      </c>
    </row>
    <row r="567" spans="1:13" ht="12.75">
      <c r="A567">
        <v>2311.69</v>
      </c>
      <c r="B567">
        <v>10.04</v>
      </c>
      <c r="C567">
        <v>13.11</v>
      </c>
      <c r="D567">
        <v>10.99</v>
      </c>
      <c r="E567">
        <v>11.31</v>
      </c>
      <c r="F567">
        <v>11.56</v>
      </c>
      <c r="G567">
        <v>11.46</v>
      </c>
      <c r="H567">
        <v>10</v>
      </c>
      <c r="J567">
        <f t="shared" si="32"/>
        <v>11.209999999999999</v>
      </c>
      <c r="K567">
        <f t="shared" si="33"/>
        <v>1.0556514576317266</v>
      </c>
      <c r="L567">
        <f t="shared" si="34"/>
        <v>12.265651457631726</v>
      </c>
      <c r="M567">
        <f t="shared" si="35"/>
        <v>10.154348542368272</v>
      </c>
    </row>
    <row r="568" spans="1:13" ht="12.75">
      <c r="A568">
        <v>2323.68</v>
      </c>
      <c r="B568">
        <v>10.18</v>
      </c>
      <c r="C568">
        <v>13.21</v>
      </c>
      <c r="D568">
        <v>11.35</v>
      </c>
      <c r="E568">
        <v>11.54</v>
      </c>
      <c r="F568">
        <v>11.74</v>
      </c>
      <c r="G568">
        <v>11.48</v>
      </c>
      <c r="H568">
        <v>10.12</v>
      </c>
      <c r="J568">
        <f t="shared" si="32"/>
        <v>11.374285714285715</v>
      </c>
      <c r="K568">
        <f t="shared" si="33"/>
        <v>1.0442199184535874</v>
      </c>
      <c r="L568">
        <f t="shared" si="34"/>
        <v>12.418505632739302</v>
      </c>
      <c r="M568">
        <f t="shared" si="35"/>
        <v>10.330065795832128</v>
      </c>
    </row>
    <row r="569" spans="1:13" ht="12.75">
      <c r="A569">
        <v>2335.66</v>
      </c>
      <c r="B569">
        <v>9.63</v>
      </c>
      <c r="C569">
        <v>12.54</v>
      </c>
      <c r="D569">
        <v>10.55</v>
      </c>
      <c r="E569">
        <v>10.66</v>
      </c>
      <c r="F569">
        <v>11.18</v>
      </c>
      <c r="G569">
        <v>10.9</v>
      </c>
      <c r="H569">
        <v>9.42</v>
      </c>
      <c r="J569">
        <f t="shared" si="32"/>
        <v>10.697142857142856</v>
      </c>
      <c r="K569">
        <f t="shared" si="33"/>
        <v>1.0378939298039291</v>
      </c>
      <c r="L569">
        <f t="shared" si="34"/>
        <v>11.735036786946784</v>
      </c>
      <c r="M569">
        <f t="shared" si="35"/>
        <v>9.659248927338927</v>
      </c>
    </row>
    <row r="570" spans="1:13" ht="12.75">
      <c r="A570">
        <v>2347.63</v>
      </c>
      <c r="B570">
        <v>9.79</v>
      </c>
      <c r="C570">
        <v>12.46</v>
      </c>
      <c r="D570">
        <v>10.91</v>
      </c>
      <c r="E570">
        <v>10.97</v>
      </c>
      <c r="F570">
        <v>11.12</v>
      </c>
      <c r="G570">
        <v>11.23</v>
      </c>
      <c r="H570">
        <v>9.7</v>
      </c>
      <c r="J570">
        <f t="shared" si="32"/>
        <v>10.882857142857143</v>
      </c>
      <c r="K570">
        <f t="shared" si="33"/>
        <v>0.9368335726569443</v>
      </c>
      <c r="L570">
        <f t="shared" si="34"/>
        <v>11.819690715514087</v>
      </c>
      <c r="M570">
        <f t="shared" si="35"/>
        <v>9.946023570200198</v>
      </c>
    </row>
    <row r="571" spans="1:13" ht="12.75">
      <c r="A571">
        <v>2359.6</v>
      </c>
      <c r="B571">
        <v>9.26</v>
      </c>
      <c r="C571">
        <v>12.04</v>
      </c>
      <c r="D571">
        <v>10.5</v>
      </c>
      <c r="E571">
        <v>10.33</v>
      </c>
      <c r="F571">
        <v>10.7</v>
      </c>
      <c r="G571">
        <v>10.5</v>
      </c>
      <c r="H571">
        <v>9.12</v>
      </c>
      <c r="J571">
        <f t="shared" si="32"/>
        <v>10.35</v>
      </c>
      <c r="K571">
        <f t="shared" si="33"/>
        <v>0.9768145508061659</v>
      </c>
      <c r="L571">
        <f t="shared" si="34"/>
        <v>11.326814550806166</v>
      </c>
      <c r="M571">
        <f t="shared" si="35"/>
        <v>9.373185449193834</v>
      </c>
    </row>
    <row r="572" spans="1:13" ht="12.75">
      <c r="A572">
        <v>2371.57</v>
      </c>
      <c r="B572">
        <v>9.52</v>
      </c>
      <c r="C572">
        <v>12.28</v>
      </c>
      <c r="D572">
        <v>10.68</v>
      </c>
      <c r="E572">
        <v>10.57</v>
      </c>
      <c r="F572">
        <v>10.82</v>
      </c>
      <c r="G572">
        <v>10.81</v>
      </c>
      <c r="H572">
        <v>9.21</v>
      </c>
      <c r="J572">
        <f t="shared" si="32"/>
        <v>10.555714285714284</v>
      </c>
      <c r="K572">
        <f t="shared" si="33"/>
        <v>1.000580783726094</v>
      </c>
      <c r="L572">
        <f t="shared" si="34"/>
        <v>11.556295069440377</v>
      </c>
      <c r="M572">
        <f t="shared" si="35"/>
        <v>9.555133501988191</v>
      </c>
    </row>
    <row r="573" spans="1:13" ht="12.75">
      <c r="A573">
        <v>2383.54</v>
      </c>
      <c r="B573">
        <v>8.98</v>
      </c>
      <c r="C573">
        <v>11.49</v>
      </c>
      <c r="D573">
        <v>10.05</v>
      </c>
      <c r="E573">
        <v>10.04</v>
      </c>
      <c r="F573">
        <v>10.22</v>
      </c>
      <c r="G573">
        <v>9.94</v>
      </c>
      <c r="H573">
        <v>8.82</v>
      </c>
      <c r="J573">
        <f t="shared" si="32"/>
        <v>9.934285714285712</v>
      </c>
      <c r="K573">
        <f t="shared" si="33"/>
        <v>0.8830601554227607</v>
      </c>
      <c r="L573">
        <f t="shared" si="34"/>
        <v>10.817345869708474</v>
      </c>
      <c r="M573">
        <f t="shared" si="35"/>
        <v>9.051225558862951</v>
      </c>
    </row>
    <row r="574" spans="1:13" ht="12.75">
      <c r="A574">
        <v>2395.5</v>
      </c>
      <c r="B574">
        <v>9.32</v>
      </c>
      <c r="C574">
        <v>11.78</v>
      </c>
      <c r="D574">
        <v>10.19</v>
      </c>
      <c r="E574">
        <v>10.21</v>
      </c>
      <c r="F574">
        <v>10.29</v>
      </c>
      <c r="G574">
        <v>10.36</v>
      </c>
      <c r="H574">
        <v>8.95</v>
      </c>
      <c r="J574">
        <f t="shared" si="32"/>
        <v>10.157142857142857</v>
      </c>
      <c r="K574">
        <f t="shared" si="33"/>
        <v>0.8994760379560818</v>
      </c>
      <c r="L574">
        <f t="shared" si="34"/>
        <v>11.05661889509894</v>
      </c>
      <c r="M574">
        <f t="shared" si="35"/>
        <v>9.257666819186774</v>
      </c>
    </row>
    <row r="575" spans="1:13" ht="12.75">
      <c r="A575">
        <v>2407.47</v>
      </c>
      <c r="B575">
        <v>8.2</v>
      </c>
      <c r="C575">
        <v>10.92</v>
      </c>
      <c r="D575">
        <v>9.5</v>
      </c>
      <c r="E575">
        <v>9.47</v>
      </c>
      <c r="F575">
        <v>9.57</v>
      </c>
      <c r="G575">
        <v>9.37</v>
      </c>
      <c r="H575">
        <v>8.12</v>
      </c>
      <c r="J575">
        <f t="shared" si="32"/>
        <v>9.307142857142855</v>
      </c>
      <c r="K575">
        <f t="shared" si="33"/>
        <v>0.9463211978624528</v>
      </c>
      <c r="L575">
        <f t="shared" si="34"/>
        <v>10.253464055005308</v>
      </c>
      <c r="M575">
        <f t="shared" si="35"/>
        <v>8.360821659280402</v>
      </c>
    </row>
    <row r="576" spans="1:13" ht="12.75">
      <c r="A576">
        <v>2419.44</v>
      </c>
      <c r="B576">
        <v>9.02</v>
      </c>
      <c r="C576">
        <v>11.29</v>
      </c>
      <c r="D576">
        <v>10.23</v>
      </c>
      <c r="E576">
        <v>10.24</v>
      </c>
      <c r="F576">
        <v>10.53</v>
      </c>
      <c r="G576">
        <v>10.12</v>
      </c>
      <c r="H576">
        <v>9.23</v>
      </c>
      <c r="J576">
        <f t="shared" si="32"/>
        <v>10.094285714285714</v>
      </c>
      <c r="K576">
        <f t="shared" si="33"/>
        <v>0.7703864212817061</v>
      </c>
      <c r="L576">
        <f t="shared" si="34"/>
        <v>10.864672135567421</v>
      </c>
      <c r="M576">
        <f t="shared" si="35"/>
        <v>9.323899293004008</v>
      </c>
    </row>
    <row r="577" spans="1:13" ht="12.75">
      <c r="A577">
        <v>2431.4</v>
      </c>
      <c r="B577">
        <v>8.25</v>
      </c>
      <c r="C577">
        <v>10.56</v>
      </c>
      <c r="D577">
        <v>9.21</v>
      </c>
      <c r="E577">
        <v>9.5</v>
      </c>
      <c r="F577">
        <v>9.58</v>
      </c>
      <c r="G577">
        <v>9.42</v>
      </c>
      <c r="H577">
        <v>8.57</v>
      </c>
      <c r="J577">
        <f t="shared" si="32"/>
        <v>9.29857142857143</v>
      </c>
      <c r="K577">
        <f t="shared" si="33"/>
        <v>0.7487640610015981</v>
      </c>
      <c r="L577">
        <f t="shared" si="34"/>
        <v>10.047335489573028</v>
      </c>
      <c r="M577">
        <f t="shared" si="35"/>
        <v>8.549807367569832</v>
      </c>
    </row>
    <row r="578" spans="1:13" ht="12.75">
      <c r="A578">
        <v>2443.37</v>
      </c>
      <c r="B578">
        <v>8.51</v>
      </c>
      <c r="C578">
        <v>10.84</v>
      </c>
      <c r="D578">
        <v>9.52</v>
      </c>
      <c r="E578">
        <v>9.81</v>
      </c>
      <c r="F578">
        <v>9.74</v>
      </c>
      <c r="G578">
        <v>10.01</v>
      </c>
      <c r="H578">
        <v>8.85</v>
      </c>
      <c r="J578">
        <f t="shared" si="32"/>
        <v>9.611428571428572</v>
      </c>
      <c r="K578">
        <f t="shared" si="33"/>
        <v>0.7665382915294974</v>
      </c>
      <c r="L578">
        <f t="shared" si="34"/>
        <v>10.37796686295807</v>
      </c>
      <c r="M578">
        <f t="shared" si="35"/>
        <v>8.844890279899074</v>
      </c>
    </row>
    <row r="579" spans="1:13" ht="12.75">
      <c r="A579">
        <v>2455.34</v>
      </c>
      <c r="B579">
        <v>7.76</v>
      </c>
      <c r="C579">
        <v>9.91</v>
      </c>
      <c r="D579">
        <v>8.57</v>
      </c>
      <c r="E579">
        <v>8.89</v>
      </c>
      <c r="F579">
        <v>8.91</v>
      </c>
      <c r="G579">
        <v>8.88</v>
      </c>
      <c r="H579">
        <v>8.45</v>
      </c>
      <c r="J579">
        <f t="shared" si="32"/>
        <v>8.767142857142858</v>
      </c>
      <c r="K579">
        <f t="shared" si="33"/>
        <v>0.646547608087608</v>
      </c>
      <c r="L579">
        <f t="shared" si="34"/>
        <v>9.413690465230466</v>
      </c>
      <c r="M579">
        <f t="shared" si="35"/>
        <v>8.120595249055249</v>
      </c>
    </row>
    <row r="580" spans="1:13" ht="12.75">
      <c r="A580">
        <v>2467.32</v>
      </c>
      <c r="B580">
        <v>8.6</v>
      </c>
      <c r="C580">
        <v>10.44</v>
      </c>
      <c r="D580">
        <v>9.3</v>
      </c>
      <c r="E580">
        <v>9.41</v>
      </c>
      <c r="F580">
        <v>9.62</v>
      </c>
      <c r="G580">
        <v>9.46</v>
      </c>
      <c r="H580">
        <v>8.86</v>
      </c>
      <c r="J580">
        <f t="shared" si="32"/>
        <v>9.384285714285713</v>
      </c>
      <c r="K580">
        <f t="shared" si="33"/>
        <v>0.5878734881717806</v>
      </c>
      <c r="L580">
        <f t="shared" si="34"/>
        <v>9.972159202457494</v>
      </c>
      <c r="M580">
        <f t="shared" si="35"/>
        <v>8.796412226113933</v>
      </c>
    </row>
    <row r="581" spans="1:13" ht="12.75">
      <c r="A581">
        <v>2479.3</v>
      </c>
      <c r="B581">
        <v>7.81</v>
      </c>
      <c r="C581">
        <v>9.71</v>
      </c>
      <c r="D581">
        <v>8.72</v>
      </c>
      <c r="E581">
        <v>8.75</v>
      </c>
      <c r="F581">
        <v>9.1</v>
      </c>
      <c r="G581">
        <v>8.72</v>
      </c>
      <c r="H581">
        <v>7.51</v>
      </c>
      <c r="J581">
        <f t="shared" si="32"/>
        <v>8.617142857142857</v>
      </c>
      <c r="K581">
        <f t="shared" si="33"/>
        <v>0.746496579266877</v>
      </c>
      <c r="L581">
        <f t="shared" si="34"/>
        <v>9.363639436409734</v>
      </c>
      <c r="M581">
        <f t="shared" si="35"/>
        <v>7.870646277875981</v>
      </c>
    </row>
    <row r="582" spans="1:13" ht="12.75">
      <c r="A582">
        <v>2491.28</v>
      </c>
      <c r="B582">
        <v>8.36</v>
      </c>
      <c r="C582">
        <v>10.57</v>
      </c>
      <c r="D582">
        <v>9.11</v>
      </c>
      <c r="E582">
        <v>9.47</v>
      </c>
      <c r="F582">
        <v>10.15</v>
      </c>
      <c r="G582">
        <v>9.93</v>
      </c>
      <c r="H582">
        <v>8.69</v>
      </c>
      <c r="J582">
        <f aca="true" t="shared" si="36" ref="J582:J590">AVERAGE(B582:H582)</f>
        <v>9.468571428571428</v>
      </c>
      <c r="K582">
        <f aca="true" t="shared" si="37" ref="K582:K590">STDEV(B582:H582)</f>
        <v>0.8014659188309987</v>
      </c>
      <c r="L582">
        <f>J582+K582</f>
        <v>10.270037347402427</v>
      </c>
      <c r="M582">
        <f>J582-K582</f>
        <v>8.667105509740429</v>
      </c>
    </row>
    <row r="583" spans="1:13" ht="12.75">
      <c r="A583">
        <v>2503.27</v>
      </c>
      <c r="B583">
        <v>7.44</v>
      </c>
      <c r="C583">
        <v>10.04</v>
      </c>
      <c r="D583">
        <v>8.58</v>
      </c>
      <c r="E583">
        <v>8.78</v>
      </c>
      <c r="F583">
        <v>8.94</v>
      </c>
      <c r="G583">
        <v>8.59</v>
      </c>
      <c r="H583">
        <v>8.01</v>
      </c>
      <c r="J583">
        <f t="shared" si="36"/>
        <v>8.625714285714286</v>
      </c>
      <c r="K583">
        <f t="shared" si="37"/>
        <v>0.8073796534232804</v>
      </c>
      <c r="L583">
        <f>J583+K583</f>
        <v>9.433093939137567</v>
      </c>
      <c r="M583">
        <f>J583-K583</f>
        <v>7.8183346322910054</v>
      </c>
    </row>
    <row r="584" spans="1:13" ht="12.75">
      <c r="A584">
        <v>2515.27</v>
      </c>
      <c r="B584">
        <v>8.8</v>
      </c>
      <c r="C584">
        <v>10.63</v>
      </c>
      <c r="D584">
        <v>9.33</v>
      </c>
      <c r="E584">
        <v>9.22</v>
      </c>
      <c r="F584">
        <v>9.85</v>
      </c>
      <c r="G584">
        <v>9.62</v>
      </c>
      <c r="H584">
        <v>8.84</v>
      </c>
      <c r="J584">
        <f t="shared" si="36"/>
        <v>9.469999999999999</v>
      </c>
      <c r="K584">
        <f t="shared" si="37"/>
        <v>0.6377564843522523</v>
      </c>
      <c r="L584">
        <f>J584+K584</f>
        <v>10.107756484352251</v>
      </c>
      <c r="M584">
        <f>J584-K584</f>
        <v>8.832243515647747</v>
      </c>
    </row>
    <row r="585" spans="1:13" ht="12.75">
      <c r="A585">
        <v>2527.27</v>
      </c>
      <c r="B585">
        <v>7.78</v>
      </c>
      <c r="C585">
        <v>9.76</v>
      </c>
      <c r="D585">
        <v>8.78</v>
      </c>
      <c r="E585">
        <v>9.79</v>
      </c>
      <c r="F585">
        <v>9.73</v>
      </c>
      <c r="G585">
        <v>9.22</v>
      </c>
      <c r="H585">
        <v>8.62</v>
      </c>
      <c r="J585">
        <f t="shared" si="36"/>
        <v>9.097142857142858</v>
      </c>
      <c r="K585">
        <f t="shared" si="37"/>
        <v>0.7525670354573866</v>
      </c>
      <c r="L585">
        <f>J585+K585</f>
        <v>9.849709892600245</v>
      </c>
      <c r="M585">
        <f>J585-K585</f>
        <v>8.34457582168547</v>
      </c>
    </row>
    <row r="586" spans="1:13" ht="12.75">
      <c r="A586">
        <v>2539.29</v>
      </c>
      <c r="B586">
        <v>8.82</v>
      </c>
      <c r="C586">
        <v>10.85</v>
      </c>
      <c r="D586">
        <v>9.3</v>
      </c>
      <c r="E586">
        <v>10.49</v>
      </c>
      <c r="F586">
        <v>9.94</v>
      </c>
      <c r="G586">
        <v>10.39</v>
      </c>
      <c r="H586">
        <v>9.63</v>
      </c>
      <c r="J586">
        <f t="shared" si="36"/>
        <v>9.917142857142858</v>
      </c>
      <c r="K586">
        <f t="shared" si="37"/>
        <v>0.7175819183367105</v>
      </c>
      <c r="L586">
        <f>J586+K586</f>
        <v>10.634724775479569</v>
      </c>
      <c r="M586">
        <f>J586-K586</f>
        <v>9.199560938806147</v>
      </c>
    </row>
    <row r="587" spans="1:13" ht="12.75">
      <c r="A587">
        <v>2551.31</v>
      </c>
      <c r="B587">
        <v>8.68</v>
      </c>
      <c r="C587">
        <v>11.3</v>
      </c>
      <c r="D587">
        <v>9.25</v>
      </c>
      <c r="E587">
        <v>10.33</v>
      </c>
      <c r="F587">
        <v>10.03</v>
      </c>
      <c r="G587">
        <v>10.89</v>
      </c>
      <c r="H587">
        <v>9.91</v>
      </c>
      <c r="J587">
        <f t="shared" si="36"/>
        <v>10.055714285714286</v>
      </c>
      <c r="K587">
        <f t="shared" si="37"/>
        <v>0.9021429514006702</v>
      </c>
      <c r="L587">
        <f>J587+K587</f>
        <v>10.957857237114956</v>
      </c>
      <c r="M587">
        <f>J587-K587</f>
        <v>9.153571334313616</v>
      </c>
    </row>
    <row r="588" spans="1:13" ht="12.75">
      <c r="A588">
        <v>2563.34</v>
      </c>
      <c r="B588">
        <v>9.94</v>
      </c>
      <c r="C588">
        <v>12.67</v>
      </c>
      <c r="D588">
        <v>11.01</v>
      </c>
      <c r="E588">
        <v>11.72</v>
      </c>
      <c r="F588">
        <v>11.59</v>
      </c>
      <c r="G588">
        <v>12.13</v>
      </c>
      <c r="H588">
        <v>10.75</v>
      </c>
      <c r="J588">
        <f t="shared" si="36"/>
        <v>11.40142857142857</v>
      </c>
      <c r="K588">
        <f t="shared" si="37"/>
        <v>0.9120019841248541</v>
      </c>
      <c r="L588">
        <f>J588+K588</f>
        <v>12.313430555553424</v>
      </c>
      <c r="M588">
        <f>J588-K588</f>
        <v>10.489426587303715</v>
      </c>
    </row>
    <row r="589" spans="1:13" ht="12.75">
      <c r="A589">
        <v>2575.38</v>
      </c>
      <c r="B589">
        <v>11.21</v>
      </c>
      <c r="C589">
        <v>12.47</v>
      </c>
      <c r="D589">
        <v>10.8</v>
      </c>
      <c r="E589">
        <v>11.81</v>
      </c>
      <c r="F589">
        <v>10.86</v>
      </c>
      <c r="G589">
        <v>12.36</v>
      </c>
      <c r="H589">
        <v>11.19</v>
      </c>
      <c r="J589">
        <f t="shared" si="36"/>
        <v>11.528571428571428</v>
      </c>
      <c r="K589">
        <f t="shared" si="37"/>
        <v>0.6892853441893817</v>
      </c>
      <c r="L589">
        <f>J589+K589</f>
        <v>12.21785677276081</v>
      </c>
      <c r="M589">
        <f>J589-K589</f>
        <v>10.839286084382048</v>
      </c>
    </row>
    <row r="590" spans="1:13" ht="12.75">
      <c r="A590">
        <v>2587.44</v>
      </c>
      <c r="B590">
        <v>11.06</v>
      </c>
      <c r="C590">
        <v>13.63</v>
      </c>
      <c r="D590">
        <v>12.6</v>
      </c>
      <c r="E590">
        <v>12.67</v>
      </c>
      <c r="F590">
        <v>12.04</v>
      </c>
      <c r="G590">
        <v>14.01</v>
      </c>
      <c r="H590">
        <v>12.05</v>
      </c>
      <c r="J590">
        <f t="shared" si="36"/>
        <v>12.58</v>
      </c>
      <c r="K590">
        <f t="shared" si="37"/>
        <v>1.0032281229444642</v>
      </c>
      <c r="L590">
        <f>J590+K590</f>
        <v>13.583228122944464</v>
      </c>
      <c r="M590">
        <f>J590-K590</f>
        <v>11.576771877055537</v>
      </c>
    </row>
    <row r="592" ht="12.75">
      <c r="A592" t="s">
        <v>4</v>
      </c>
    </row>
    <row r="593" ht="12.75">
      <c r="A593" t="s">
        <v>6</v>
      </c>
    </row>
    <row r="595" spans="1:8" ht="12.75">
      <c r="A595" t="s">
        <v>1</v>
      </c>
      <c r="B595">
        <v>722.8</v>
      </c>
      <c r="C595">
        <v>724.4</v>
      </c>
      <c r="D595">
        <v>724.4</v>
      </c>
      <c r="E595">
        <v>724.4</v>
      </c>
      <c r="F595">
        <v>721.3</v>
      </c>
      <c r="G595">
        <v>722.8</v>
      </c>
      <c r="H595">
        <v>722.8</v>
      </c>
    </row>
    <row r="596" spans="1:8" ht="12.75">
      <c r="A596" t="s">
        <v>7</v>
      </c>
      <c r="B596">
        <v>1</v>
      </c>
      <c r="C596">
        <v>1</v>
      </c>
      <c r="D596">
        <v>1</v>
      </c>
      <c r="E596">
        <v>1</v>
      </c>
      <c r="F596">
        <v>1</v>
      </c>
      <c r="G596">
        <v>1</v>
      </c>
      <c r="H596">
        <v>1</v>
      </c>
    </row>
    <row r="597" spans="1:8" ht="12.75">
      <c r="A597" t="s">
        <v>0</v>
      </c>
      <c r="B597">
        <v>0.845</v>
      </c>
      <c r="C597">
        <v>0.847</v>
      </c>
      <c r="D597">
        <v>0.834</v>
      </c>
      <c r="E597">
        <v>0.838</v>
      </c>
      <c r="F597">
        <v>0.854</v>
      </c>
      <c r="G597">
        <v>0.836</v>
      </c>
      <c r="H597">
        <v>0.869</v>
      </c>
    </row>
    <row r="598" spans="1:8" ht="12.75">
      <c r="A598" t="s">
        <v>8</v>
      </c>
      <c r="B598">
        <v>11.94</v>
      </c>
      <c r="C598">
        <v>12.08</v>
      </c>
      <c r="D598">
        <v>11.03</v>
      </c>
      <c r="E598">
        <v>11.35</v>
      </c>
      <c r="F598">
        <v>12.66</v>
      </c>
      <c r="G598">
        <v>11.21</v>
      </c>
      <c r="H598">
        <v>14.27</v>
      </c>
    </row>
    <row r="599" spans="1:8" ht="12.75">
      <c r="A599" t="s">
        <v>5</v>
      </c>
      <c r="B599">
        <v>0.449</v>
      </c>
      <c r="C599">
        <v>0.497</v>
      </c>
      <c r="D599">
        <v>0.449</v>
      </c>
      <c r="E599">
        <v>0.461</v>
      </c>
      <c r="F599">
        <v>0.453</v>
      </c>
      <c r="G599">
        <v>0.438</v>
      </c>
      <c r="H599">
        <v>0.437</v>
      </c>
    </row>
    <row r="600" spans="1:8" ht="12.75">
      <c r="A600" t="s">
        <v>13</v>
      </c>
      <c r="B600">
        <v>0.819</v>
      </c>
      <c r="C600">
        <v>0.855</v>
      </c>
      <c r="D600">
        <v>0.84</v>
      </c>
      <c r="E600">
        <v>0.824</v>
      </c>
      <c r="F600">
        <v>0.839</v>
      </c>
      <c r="G600">
        <v>0.812</v>
      </c>
      <c r="H600">
        <v>0.827</v>
      </c>
    </row>
    <row r="601" spans="1:8" ht="12.75">
      <c r="A601" t="s">
        <v>9</v>
      </c>
      <c r="B601">
        <v>0.14</v>
      </c>
      <c r="C601">
        <v>0.138</v>
      </c>
      <c r="D601">
        <v>0.147</v>
      </c>
      <c r="E601">
        <v>0.139</v>
      </c>
      <c r="F601">
        <v>0.132</v>
      </c>
      <c r="G601">
        <v>0.144</v>
      </c>
      <c r="H601">
        <v>0.12</v>
      </c>
    </row>
    <row r="602" spans="1:8" ht="12.75">
      <c r="A602" t="s">
        <v>10</v>
      </c>
      <c r="B602">
        <v>1.27</v>
      </c>
      <c r="C602">
        <v>1.17</v>
      </c>
      <c r="D602">
        <v>1.2</v>
      </c>
      <c r="E602">
        <v>1.16</v>
      </c>
      <c r="F602">
        <v>1.24</v>
      </c>
      <c r="G602">
        <v>1.17</v>
      </c>
      <c r="H602">
        <v>1.15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Matt Webb</cp:lastModifiedBy>
  <cp:lastPrinted>2001-05-31T17:23:44Z</cp:lastPrinted>
  <dcterms:created xsi:type="dcterms:W3CDTF">1999-11-16T20:51:42Z</dcterms:created>
  <dcterms:modified xsi:type="dcterms:W3CDTF">2001-08-16T14:30:35Z</dcterms:modified>
  <cp:category/>
  <cp:version/>
  <cp:contentType/>
  <cp:contentStatus/>
</cp:coreProperties>
</file>