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205" tabRatio="599" activeTab="8"/>
  </bookViews>
  <sheets>
    <sheet name="Site" sheetId="1" r:id="rId1"/>
    <sheet name="T490" sheetId="2" r:id="rId2"/>
    <sheet name="T489" sheetId="3" r:id="rId3"/>
    <sheet name="T488" sheetId="4" r:id="rId4"/>
    <sheet name="T487" sheetId="5" r:id="rId5"/>
    <sheet name="T48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<sst xmlns="http://schemas.openxmlformats.org/spreadsheetml/2006/main" count="60" uniqueCount="50">
  <si>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</si>
  <si>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</si>
  <si>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</si>
  <si>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</si>
  <si>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</si>
  <si>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</si>
  <si>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</si>
  <si>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</si>
  <si>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</si>
  <si>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</si>
  <si>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</si>
  <si>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</si>
  <si>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</si>
  <si>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</si>
  <si>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</si>
  <si>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</si>
  <si>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</si>
  <si>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</si>
  <si>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</si>
  <si>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</si>
  <si>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</si>
  <si>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</si>
  <si>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</si>
  <si>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</si>
  <si>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</si>
  <si>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</si>
  <si>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</si>
  <si>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</si>
  <si>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</si>
  <si>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</si>
  <si>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</si>
  <si>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</si>
  <si>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</si>
  <si>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</si>
  <si>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</si>
  <si>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</si>
  <si>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</si>
  <si>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</si>
  <si>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</si>
  <si>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</si>
  <si>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</si>
  <si>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Project: Granite State HS -- Collection Date: 8/21/02 -- Processing Date: 8/28/02 -- Owner: Ryan Huntley -- Notes: Teacher: Flanagan **Collected in August for 02-03 school year**</t>
  </si>
  <si>
    <t>6 Averaged scans</t>
  </si>
  <si>
    <t>T486S</t>
  </si>
  <si>
    <t>T487S</t>
  </si>
  <si>
    <t>T488S</t>
  </si>
  <si>
    <t>T489N</t>
  </si>
  <si>
    <t>T489S</t>
  </si>
  <si>
    <t>T490N</t>
  </si>
  <si>
    <t>VIRIS Data - Granite State High School - Fall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</si>
</sst>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Granite State High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14.165017650837019</c:v>
                </c:pt>
                <c:pt idx="2">
                  <c:v>34.99461034744037</c:v>
                </c:pt>
                <c:pt idx="3">
                  <c:v>25</c:v>
                </c:pt>
                <c:pt idx="4">
                  <c:v>20</c:v>
                </c:pt>
                <c:pt idx="5">
                  <c:v>25.416527161645746</c:v>
                </c:pt>
                <c:pt idx="6">
                  <c:v>33.59662657475243</c:v>
                </c:pt>
                <c:pt idx="7">
                  <c:v>31.92960552158893</c:v>
                </c:pt>
                <c:pt idx="8">
                  <c:v>33.93268582230202</c:v>
                </c:pt>
                <c:pt idx="9">
                  <c:v>31.19877819622895</c:v>
                </c:pt>
                <c:pt idx="10">
                  <c:v>33.248518491446376</c:v>
                </c:pt>
                <c:pt idx="11">
                  <c:v>31.143266664999775</c:v>
                </c:pt>
                <c:pt idx="12">
                  <c:v>33.41247181219345</c:v>
                </c:pt>
                <c:pt idx="13">
                  <c:v>31.974885976623383</c:v>
                </c:pt>
                <c:pt idx="14">
                  <c:v>32.26358799676396</c:v>
                </c:pt>
                <c:pt idx="15">
                  <c:v>33.961579603767134</c:v>
                </c:pt>
                <c:pt idx="16">
                  <c:v>31.883665195291258</c:v>
                </c:pt>
                <c:pt idx="17">
                  <c:v>33.38555802668181</c:v>
                </c:pt>
                <c:pt idx="18">
                  <c:v>30.930278196734097</c:v>
                </c:pt>
                <c:pt idx="19">
                  <c:v>32.793982522170836</c:v>
                </c:pt>
                <c:pt idx="20">
                  <c:v>31.984468759433963</c:v>
                </c:pt>
                <c:pt idx="21">
                  <c:v>32.451697727053556</c:v>
                </c:pt>
                <c:pt idx="22">
                  <c:v>31.547463064207538</c:v>
                </c:pt>
                <c:pt idx="23">
                  <c:v>31.888668548518233</c:v>
                </c:pt>
                <c:pt idx="24">
                  <c:v>31.72167788940929</c:v>
                </c:pt>
                <c:pt idx="25">
                  <c:v>32.01050452877315</c:v>
                </c:pt>
                <c:pt idx="26">
                  <c:v>29.510953454216303</c:v>
                </c:pt>
                <c:pt idx="27">
                  <c:v>30.57208044378458</c:v>
                </c:pt>
                <c:pt idx="28">
                  <c:v>30.81755121905771</c:v>
                </c:pt>
                <c:pt idx="29">
                  <c:v>29.284897821285462</c:v>
                </c:pt>
                <c:pt idx="30">
                  <c:v>27.15640113393927</c:v>
                </c:pt>
                <c:pt idx="31">
                  <c:v>26.30221796915555</c:v>
                </c:pt>
                <c:pt idx="32">
                  <c:v>26.418536170676667</c:v>
                </c:pt>
                <c:pt idx="33">
                  <c:v>26.552955915761228</c:v>
                </c:pt>
                <c:pt idx="34">
                  <c:v>23.498602336912377</c:v>
                </c:pt>
                <c:pt idx="35">
                  <c:v>24.173696497386516</c:v>
                </c:pt>
                <c:pt idx="36">
                  <c:v>22.471031211798035</c:v>
                </c:pt>
                <c:pt idx="37">
                  <c:v>22.318616985214565</c:v>
                </c:pt>
                <c:pt idx="38">
                  <c:v>21.178896198807802</c:v>
                </c:pt>
                <c:pt idx="39">
                  <c:v>20.28163535061684</c:v>
                </c:pt>
                <c:pt idx="40">
                  <c:v>20.333568686433846</c:v>
                </c:pt>
                <c:pt idx="41">
                  <c:v>18.720460005221657</c:v>
                </c:pt>
                <c:pt idx="42">
                  <c:v>18.486932504577194</c:v>
                </c:pt>
                <c:pt idx="43">
                  <c:v>18.1088070080626</c:v>
                </c:pt>
                <c:pt idx="44">
                  <c:v>17.275960707050338</c:v>
                </c:pt>
                <c:pt idx="45">
                  <c:v>16.450323597750035</c:v>
                </c:pt>
                <c:pt idx="46">
                  <c:v>15.527273300573142</c:v>
                </c:pt>
                <c:pt idx="47">
                  <c:v>14.403844886136461</c:v>
                </c:pt>
                <c:pt idx="48">
                  <c:v>13.796900436338941</c:v>
                </c:pt>
                <c:pt idx="49">
                  <c:v>13.963629618284312</c:v>
                </c:pt>
                <c:pt idx="50">
                  <c:v>13.059754324737511</c:v>
                </c:pt>
                <c:pt idx="51">
                  <c:v>13.087888980220244</c:v>
                </c:pt>
                <c:pt idx="52">
                  <c:v>12.317639526771597</c:v>
                </c:pt>
                <c:pt idx="53">
                  <c:v>11.542538468264844</c:v>
                </c:pt>
                <c:pt idx="54">
                  <c:v>11.239383426230047</c:v>
                </c:pt>
                <c:pt idx="55">
                  <c:v>10.699984126784184</c:v>
                </c:pt>
                <c:pt idx="56">
                  <c:v>10.414681570156398</c:v>
                </c:pt>
                <c:pt idx="57">
                  <c:v>10.126668874167331</c:v>
                </c:pt>
                <c:pt idx="58">
                  <c:v>9.598507135977737</c:v>
                </c:pt>
                <c:pt idx="59">
                  <c:v>9.529986916775815</c:v>
                </c:pt>
                <c:pt idx="60">
                  <c:v>9.566555547640524</c:v>
                </c:pt>
                <c:pt idx="61">
                  <c:v>9.21540214175725</c:v>
                </c:pt>
                <c:pt idx="62">
                  <c:v>9.202393682868475</c:v>
                </c:pt>
                <c:pt idx="63">
                  <c:v>8.876884868337381</c:v>
                </c:pt>
                <c:pt idx="64">
                  <c:v>8.834768276299604</c:v>
                </c:pt>
                <c:pt idx="65">
                  <c:v>8.411368420040239</c:v>
                </c:pt>
                <c:pt idx="66">
                  <c:v>8.342002427586364</c:v>
                </c:pt>
                <c:pt idx="67">
                  <c:v>7.973283948359079</c:v>
                </c:pt>
                <c:pt idx="68">
                  <c:v>8.04598871560756</c:v>
                </c:pt>
                <c:pt idx="69">
                  <c:v>7.903882428905626</c:v>
                </c:pt>
                <c:pt idx="70">
                  <c:v>8.198642586554746</c:v>
                </c:pt>
                <c:pt idx="71">
                  <c:v>8.025393317925404</c:v>
                </c:pt>
                <c:pt idx="72">
                  <c:v>7.90735177741098</c:v>
                </c:pt>
                <c:pt idx="73">
                  <c:v>7.620861110406489</c:v>
                </c:pt>
                <c:pt idx="74">
                  <c:v>7.839743849094887</c:v>
                </c:pt>
                <c:pt idx="75">
                  <c:v>7.76713666770976</c:v>
                </c:pt>
                <c:pt idx="76">
                  <c:v>7.821002892737496</c:v>
                </c:pt>
                <c:pt idx="77">
                  <c:v>8.048311304707628</c:v>
                </c:pt>
                <c:pt idx="78">
                  <c:v>7.484118025279473</c:v>
                </c:pt>
                <c:pt idx="79">
                  <c:v>7.236080712074969</c:v>
                </c:pt>
                <c:pt idx="80">
                  <c:v>7.0169925864456655</c:v>
                </c:pt>
                <c:pt idx="81">
                  <c:v>7.04302214152195</c:v>
                </c:pt>
                <c:pt idx="82">
                  <c:v>7.175556366585028</c:v>
                </c:pt>
                <c:pt idx="83">
                  <c:v>7.261180954275492</c:v>
                </c:pt>
                <c:pt idx="84">
                  <c:v>7.157154982663773</c:v>
                </c:pt>
                <c:pt idx="85">
                  <c:v>6.878804761886076</c:v>
                </c:pt>
                <c:pt idx="86">
                  <c:v>6.625354593387636</c:v>
                </c:pt>
                <c:pt idx="87">
                  <c:v>6.649457123373775</c:v>
                </c:pt>
                <c:pt idx="88">
                  <c:v>6.550298971004481</c:v>
                </c:pt>
                <c:pt idx="89">
                  <c:v>6.663735853283766</c:v>
                </c:pt>
                <c:pt idx="90">
                  <c:v>6.761037548990305</c:v>
                </c:pt>
                <c:pt idx="91">
                  <c:v>6.721037548990304</c:v>
                </c:pt>
                <c:pt idx="92">
                  <c:v>6.545538252822075</c:v>
                </c:pt>
                <c:pt idx="93">
                  <c:v>6.41068775004765</c:v>
                </c:pt>
                <c:pt idx="94">
                  <c:v>6.322815266146246</c:v>
                </c:pt>
                <c:pt idx="95">
                  <c:v>6.380226340368122</c:v>
                </c:pt>
                <c:pt idx="96">
                  <c:v>6.457533354192742</c:v>
                </c:pt>
                <c:pt idx="97">
                  <c:v>6.423080404621034</c:v>
                </c:pt>
                <c:pt idx="98">
                  <c:v>6.46635679924651</c:v>
                </c:pt>
                <c:pt idx="99">
                  <c:v>6.469061731974662</c:v>
                </c:pt>
                <c:pt idx="100">
                  <c:v>6.550233820331779</c:v>
                </c:pt>
                <c:pt idx="101">
                  <c:v>6.359791997110438</c:v>
                </c:pt>
                <c:pt idx="102">
                  <c:v>6.273714166181052</c:v>
                </c:pt>
                <c:pt idx="103">
                  <c:v>6.214487778269632</c:v>
                </c:pt>
                <c:pt idx="104">
                  <c:v>6.141827847557971</c:v>
                </c:pt>
                <c:pt idx="105">
                  <c:v>6.064740136493978</c:v>
                </c:pt>
                <c:pt idx="106">
                  <c:v>6.0266904756946635</c:v>
                </c:pt>
                <c:pt idx="107">
                  <c:v>6.044394010387478</c:v>
                </c:pt>
                <c:pt idx="108">
                  <c:v>5.996706520444302</c:v>
                </c:pt>
                <c:pt idx="109">
                  <c:v>5.97025245903013</c:v>
                </c:pt>
                <c:pt idx="110">
                  <c:v>5.995213751203649</c:v>
                </c:pt>
                <c:pt idx="111">
                  <c:v>5.940874136553179</c:v>
                </c:pt>
                <c:pt idx="112">
                  <c:v>5.9373878497303085</c:v>
                </c:pt>
                <c:pt idx="113">
                  <c:v>5.959474342104903</c:v>
                </c:pt>
                <c:pt idx="114">
                  <c:v>5.957801953686852</c:v>
                </c:pt>
                <c:pt idx="115">
                  <c:v>5.949524359196641</c:v>
                </c:pt>
                <c:pt idx="116">
                  <c:v>5.864069250823844</c:v>
                </c:pt>
                <c:pt idx="117">
                  <c:v>5.934868223709867</c:v>
                </c:pt>
                <c:pt idx="118">
                  <c:v>5.853746520332242</c:v>
                </c:pt>
                <c:pt idx="119">
                  <c:v>5.8024882938123845</c:v>
                </c:pt>
                <c:pt idx="120">
                  <c:v>5.883486647862394</c:v>
                </c:pt>
                <c:pt idx="121">
                  <c:v>5.835482853265019</c:v>
                </c:pt>
                <c:pt idx="122">
                  <c:v>5.847761212078107</c:v>
                </c:pt>
                <c:pt idx="123">
                  <c:v>5.896218593148532</c:v>
                </c:pt>
                <c:pt idx="124">
                  <c:v>5.8839726415824</c:v>
                </c:pt>
                <c:pt idx="125">
                  <c:v>5.918996940237203</c:v>
                </c:pt>
                <c:pt idx="126">
                  <c:v>6.011571992829494</c:v>
                </c:pt>
                <c:pt idx="127">
                  <c:v>6.065326687618273</c:v>
                </c:pt>
                <c:pt idx="128">
                  <c:v>6.176157875445319</c:v>
                </c:pt>
                <c:pt idx="129">
                  <c:v>6.323259995966227</c:v>
                </c:pt>
                <c:pt idx="130">
                  <c:v>6.473363635704608</c:v>
                </c:pt>
                <c:pt idx="131">
                  <c:v>6.615840217802997</c:v>
                </c:pt>
                <c:pt idx="132">
                  <c:v>6.8195081870220156</c:v>
                </c:pt>
                <c:pt idx="133">
                  <c:v>6.990860187782176</c:v>
                </c:pt>
                <c:pt idx="134">
                  <c:v>7.25136264809797</c:v>
                </c:pt>
                <c:pt idx="135">
                  <c:v>7.474493895153497</c:v>
                </c:pt>
                <c:pt idx="136">
                  <c:v>7.781852325081028</c:v>
                </c:pt>
                <c:pt idx="137">
                  <c:v>8.041744314756116</c:v>
                </c:pt>
                <c:pt idx="138">
                  <c:v>8.381363749950609</c:v>
                </c:pt>
                <c:pt idx="139">
                  <c:v>8.707528214805219</c:v>
                </c:pt>
                <c:pt idx="140">
                  <c:v>9.070547059529744</c:v>
                </c:pt>
                <c:pt idx="141">
                  <c:v>9.4421937194094</c:v>
                </c:pt>
                <c:pt idx="142">
                  <c:v>9.778706663761746</c:v>
                </c:pt>
                <c:pt idx="143">
                  <c:v>10.141783924922244</c:v>
                </c:pt>
                <c:pt idx="144">
                  <c:v>10.457460319749153</c:v>
                </c:pt>
                <c:pt idx="145">
                  <c:v>10.717429136044576</c:v>
                </c:pt>
                <c:pt idx="146">
                  <c:v>10.996566469636095</c:v>
                </c:pt>
                <c:pt idx="147">
                  <c:v>11.16921541469772</c:v>
                </c:pt>
                <c:pt idx="148">
                  <c:v>11.37201841318511</c:v>
                </c:pt>
                <c:pt idx="149">
                  <c:v>11.525810805903772</c:v>
                </c:pt>
                <c:pt idx="150">
                  <c:v>11.638130600659888</c:v>
                </c:pt>
                <c:pt idx="151">
                  <c:v>11.724398581559436</c:v>
                </c:pt>
                <c:pt idx="152">
                  <c:v>11.808122909829532</c:v>
                </c:pt>
                <c:pt idx="153">
                  <c:v>11.872155105586737</c:v>
                </c:pt>
                <c:pt idx="154">
                  <c:v>11.928022801091243</c:v>
                </c:pt>
                <c:pt idx="155">
                  <c:v>11.96014337054811</c:v>
                </c:pt>
                <c:pt idx="156">
                  <c:v>12.000699076160904</c:v>
                </c:pt>
                <c:pt idx="157">
                  <c:v>12.028520477449634</c:v>
                </c:pt>
                <c:pt idx="158">
                  <c:v>12.083947556945448</c:v>
                </c:pt>
                <c:pt idx="159">
                  <c:v>12.062364300802153</c:v>
                </c:pt>
                <c:pt idx="160">
                  <c:v>12.096389157968481</c:v>
                </c:pt>
                <c:pt idx="161">
                  <c:v>12.118508073907991</c:v>
                </c:pt>
                <c:pt idx="162">
                  <c:v>12.093852652219462</c:v>
                </c:pt>
                <c:pt idx="163">
                  <c:v>12.039677406262342</c:v>
                </c:pt>
                <c:pt idx="164">
                  <c:v>11.93759527500816</c:v>
                </c:pt>
                <c:pt idx="165">
                  <c:v>11.829521455247797</c:v>
                </c:pt>
                <c:pt idx="166">
                  <c:v>11.710421414219022</c:v>
                </c:pt>
                <c:pt idx="167">
                  <c:v>11.541318597185484</c:v>
                </c:pt>
                <c:pt idx="168">
                  <c:v>11.366841782981123</c:v>
                </c:pt>
                <c:pt idx="169">
                  <c:v>11.170151505370029</c:v>
                </c:pt>
                <c:pt idx="170">
                  <c:v>10.962310093866524</c:v>
                </c:pt>
                <c:pt idx="171">
                  <c:v>10.729079318323977</c:v>
                </c:pt>
                <c:pt idx="172">
                  <c:v>10.471388358278766</c:v>
                </c:pt>
                <c:pt idx="173">
                  <c:v>10.243843211405261</c:v>
                </c:pt>
                <c:pt idx="174">
                  <c:v>10.012873580314901</c:v>
                </c:pt>
                <c:pt idx="175">
                  <c:v>9.762738152224042</c:v>
                </c:pt>
                <c:pt idx="176">
                  <c:v>9.564612079213777</c:v>
                </c:pt>
                <c:pt idx="177">
                  <c:v>9.355286627232175</c:v>
                </c:pt>
                <c:pt idx="178">
                  <c:v>9.18946222565532</c:v>
                </c:pt>
                <c:pt idx="179">
                  <c:v>9.002027896141408</c:v>
                </c:pt>
                <c:pt idx="180">
                  <c:v>8.860920372729717</c:v>
                </c:pt>
                <c:pt idx="181">
                  <c:v>8.719620530654776</c:v>
                </c:pt>
                <c:pt idx="182">
                  <c:v>8.581264490338867</c:v>
                </c:pt>
                <c:pt idx="183">
                  <c:v>8.470752285601222</c:v>
                </c:pt>
                <c:pt idx="184">
                  <c:v>8.355552989475662</c:v>
                </c:pt>
                <c:pt idx="185">
                  <c:v>8.25645677778868</c:v>
                </c:pt>
                <c:pt idx="186">
                  <c:v>8.171601752168128</c:v>
                </c:pt>
                <c:pt idx="187">
                  <c:v>8.119298109915674</c:v>
                </c:pt>
                <c:pt idx="188">
                  <c:v>8.023286095063396</c:v>
                </c:pt>
                <c:pt idx="189">
                  <c:v>7.964236496016491</c:v>
                </c:pt>
                <c:pt idx="190">
                  <c:v>7.906209505083455</c:v>
                </c:pt>
                <c:pt idx="191">
                  <c:v>7.854787936797509</c:v>
                </c:pt>
                <c:pt idx="192">
                  <c:v>7.791702817906721</c:v>
                </c:pt>
                <c:pt idx="193">
                  <c:v>7.725566859592293</c:v>
                </c:pt>
                <c:pt idx="194">
                  <c:v>7.686703942544333</c:v>
                </c:pt>
                <c:pt idx="195">
                  <c:v>7.614213048371592</c:v>
                </c:pt>
                <c:pt idx="196">
                  <c:v>7.524334975990385</c:v>
                </c:pt>
                <c:pt idx="197">
                  <c:v>7.437457413466127</c:v>
                </c:pt>
                <c:pt idx="198">
                  <c:v>7.362199258003741</c:v>
                </c:pt>
                <c:pt idx="199">
                  <c:v>7.262353764041737</c:v>
                </c:pt>
                <c:pt idx="200">
                  <c:v>7.162614146246953</c:v>
                </c:pt>
                <c:pt idx="201">
                  <c:v>7.070999390986377</c:v>
                </c:pt>
                <c:pt idx="202">
                  <c:v>6.986979063769501</c:v>
                </c:pt>
                <c:pt idx="203">
                  <c:v>6.887760998031566</c:v>
                </c:pt>
                <c:pt idx="204">
                  <c:v>6.817900725432747</c:v>
                </c:pt>
                <c:pt idx="205">
                  <c:v>6.751708332229931</c:v>
                </c:pt>
                <c:pt idx="206">
                  <c:v>6.678298131382715</c:v>
                </c:pt>
                <c:pt idx="207">
                  <c:v>6.642062173662199</c:v>
                </c:pt>
                <c:pt idx="208">
                  <c:v>6.57605238332629</c:v>
                </c:pt>
                <c:pt idx="209">
                  <c:v>6.529127594627351</c:v>
                </c:pt>
                <c:pt idx="210">
                  <c:v>6.522769496659</c:v>
                </c:pt>
                <c:pt idx="211">
                  <c:v>6.48946851948735</c:v>
                </c:pt>
                <c:pt idx="212">
                  <c:v>6.449026034260487</c:v>
                </c:pt>
                <c:pt idx="213">
                  <c:v>6.404817509426239</c:v>
                </c:pt>
                <c:pt idx="214">
                  <c:v>6.374562748431785</c:v>
                </c:pt>
                <c:pt idx="215">
                  <c:v>6.321053304425526</c:v>
                </c:pt>
                <c:pt idx="216">
                  <c:v>6.258670021340249</c:v>
                </c:pt>
                <c:pt idx="217">
                  <c:v>6.156745858436414</c:v>
                </c:pt>
                <c:pt idx="218">
                  <c:v>6.080769084049448</c:v>
                </c:pt>
                <c:pt idx="219">
                  <c:v>5.958404408050289</c:v>
                </c:pt>
                <c:pt idx="220">
                  <c:v>5.8453202415623915</c:v>
                </c:pt>
                <c:pt idx="221">
                  <c:v>5.735682466679682</c:v>
                </c:pt>
                <c:pt idx="222">
                  <c:v>5.631778778084783</c:v>
                </c:pt>
                <c:pt idx="223">
                  <c:v>5.522922938111894</c:v>
                </c:pt>
                <c:pt idx="224">
                  <c:v>5.429342721621745</c:v>
                </c:pt>
                <c:pt idx="225">
                  <c:v>5.368415279886087</c:v>
                </c:pt>
                <c:pt idx="226">
                  <c:v>5.295239623748715</c:v>
                </c:pt>
                <c:pt idx="227">
                  <c:v>5.23889103388704</c:v>
                </c:pt>
                <c:pt idx="228">
                  <c:v>5.195579348986501</c:v>
                </c:pt>
                <c:pt idx="229">
                  <c:v>5.144566894652636</c:v>
                </c:pt>
                <c:pt idx="230">
                  <c:v>5.0879785434061935</c:v>
                </c:pt>
                <c:pt idx="231">
                  <c:v>5.041294744108972</c:v>
                </c:pt>
                <c:pt idx="232">
                  <c:v>4.980766107694281</c:v>
                </c:pt>
                <c:pt idx="233">
                  <c:v>4.9363115654900795</c:v>
                </c:pt>
                <c:pt idx="234">
                  <c:v>4.894554990916358</c:v>
                </c:pt>
                <c:pt idx="235">
                  <c:v>4.871123037800981</c:v>
                </c:pt>
                <c:pt idx="236">
                  <c:v>4.838140372705002</c:v>
                </c:pt>
                <c:pt idx="237">
                  <c:v>4.8188821391006</c:v>
                </c:pt>
                <c:pt idx="238">
                  <c:v>4.802241730379013</c:v>
                </c:pt>
                <c:pt idx="239">
                  <c:v>4.806464675522655</c:v>
                </c:pt>
                <c:pt idx="240">
                  <c:v>4.834884600750564</c:v>
                </c:pt>
                <c:pt idx="241">
                  <c:v>4.85418438042835</c:v>
                </c:pt>
                <c:pt idx="242">
                  <c:v>4.895982455802848</c:v>
                </c:pt>
                <c:pt idx="243">
                  <c:v>4.928107350665005</c:v>
                </c:pt>
                <c:pt idx="244">
                  <c:v>5.001865781369432</c:v>
                </c:pt>
                <c:pt idx="245">
                  <c:v>5.063492726007956</c:v>
                </c:pt>
                <c:pt idx="246">
                  <c:v>5.155124247475033</c:v>
                </c:pt>
                <c:pt idx="247">
                  <c:v>5.269964645202066</c:v>
                </c:pt>
                <c:pt idx="248">
                  <c:v>5.428519321363021</c:v>
                </c:pt>
                <c:pt idx="249">
                  <c:v>5.6530717948481675</c:v>
                </c:pt>
                <c:pt idx="250">
                  <c:v>5.969084237275908</c:v>
                </c:pt>
                <c:pt idx="251">
                  <c:v>6.374659191678759</c:v>
                </c:pt>
                <c:pt idx="252">
                  <c:v>6.890759615323033</c:v>
                </c:pt>
                <c:pt idx="253">
                  <c:v>7.545210517429042</c:v>
                </c:pt>
                <c:pt idx="254">
                  <c:v>8.277311368311473</c:v>
                </c:pt>
                <c:pt idx="255">
                  <c:v>9.13344516218506</c:v>
                </c:pt>
                <c:pt idx="256">
                  <c:v>10.07988822391469</c:v>
                </c:pt>
                <c:pt idx="257">
                  <c:v>11.1145610244279</c:v>
                </c:pt>
                <c:pt idx="258">
                  <c:v>12.22658375372794</c:v>
                </c:pt>
                <c:pt idx="259">
                  <c:v>13.391265273189841</c:v>
                </c:pt>
                <c:pt idx="260">
                  <c:v>14.621042506231577</c:v>
                </c:pt>
                <c:pt idx="261">
                  <c:v>15.893151888315739</c:v>
                </c:pt>
                <c:pt idx="262">
                  <c:v>17.239215776825827</c:v>
                </c:pt>
                <c:pt idx="263">
                  <c:v>18.632408727754502</c:v>
                </c:pt>
                <c:pt idx="264">
                  <c:v>20.087373361195613</c:v>
                </c:pt>
                <c:pt idx="265">
                  <c:v>21.583985548731654</c:v>
                </c:pt>
                <c:pt idx="266">
                  <c:v>23.136494240219214</c:v>
                </c:pt>
                <c:pt idx="267">
                  <c:v>24.734420576911134</c:v>
                </c:pt>
                <c:pt idx="268">
                  <c:v>26.362602284187425</c:v>
                </c:pt>
                <c:pt idx="269">
                  <c:v>28.05798941287007</c:v>
                </c:pt>
                <c:pt idx="270">
                  <c:v>29.763924445892865</c:v>
                </c:pt>
                <c:pt idx="271">
                  <c:v>31.49786739137168</c:v>
                </c:pt>
                <c:pt idx="272">
                  <c:v>33.264272814495776</c:v>
                </c:pt>
                <c:pt idx="273">
                  <c:v>35.00249630261354</c:v>
                </c:pt>
                <c:pt idx="274">
                  <c:v>36.75217039687635</c:v>
                </c:pt>
                <c:pt idx="275">
                  <c:v>38.47515840895632</c:v>
                </c:pt>
                <c:pt idx="276">
                  <c:v>40.16056119443732</c:v>
                </c:pt>
                <c:pt idx="277">
                  <c:v>41.813339487557386</c:v>
                </c:pt>
                <c:pt idx="278">
                  <c:v>43.39865020476325</c:v>
                </c:pt>
                <c:pt idx="279">
                  <c:v>44.94340997059763</c:v>
                </c:pt>
                <c:pt idx="280">
                  <c:v>46.42000930882962</c:v>
                </c:pt>
                <c:pt idx="281">
                  <c:v>47.806136908706655</c:v>
                </c:pt>
                <c:pt idx="282">
                  <c:v>49.14037775283831</c:v>
                </c:pt>
                <c:pt idx="283">
                  <c:v>50.39360557743494</c:v>
                </c:pt>
                <c:pt idx="284">
                  <c:v>51.54761418453017</c:v>
                </c:pt>
                <c:pt idx="285">
                  <c:v>52.63569452983657</c:v>
                </c:pt>
                <c:pt idx="286">
                  <c:v>53.63861945617047</c:v>
                </c:pt>
                <c:pt idx="287">
                  <c:v>54.550198755677954</c:v>
                </c:pt>
                <c:pt idx="288">
                  <c:v>55.400930133047694</c:v>
                </c:pt>
                <c:pt idx="289">
                  <c:v>56.163206696015365</c:v>
                </c:pt>
                <c:pt idx="290">
                  <c:v>56.822186739452825</c:v>
                </c:pt>
                <c:pt idx="291">
                  <c:v>57.470319771001726</c:v>
                </c:pt>
                <c:pt idx="292">
                  <c:v>58.04903275989962</c:v>
                </c:pt>
                <c:pt idx="293">
                  <c:v>58.5243846278211</c:v>
                </c:pt>
                <c:pt idx="294">
                  <c:v>58.96423847499196</c:v>
                </c:pt>
                <c:pt idx="295">
                  <c:v>59.35938860335187</c:v>
                </c:pt>
                <c:pt idx="296">
                  <c:v>59.69434951949303</c:v>
                </c:pt>
                <c:pt idx="297">
                  <c:v>59.98994358892761</c:v>
                </c:pt>
                <c:pt idx="298">
                  <c:v>60.25155910887801</c:v>
                </c:pt>
                <c:pt idx="299">
                  <c:v>60.47050252525071</c:v>
                </c:pt>
                <c:pt idx="300">
                  <c:v>60.68390796058141</c:v>
                </c:pt>
                <c:pt idx="301">
                  <c:v>60.83933611690837</c:v>
                </c:pt>
                <c:pt idx="302">
                  <c:v>61.00556861979728</c:v>
                </c:pt>
                <c:pt idx="303">
                  <c:v>61.153653220174704</c:v>
                </c:pt>
                <c:pt idx="304">
                  <c:v>61.26975492042469</c:v>
                </c:pt>
                <c:pt idx="305">
                  <c:v>61.3503366631588</c:v>
                </c:pt>
                <c:pt idx="306">
                  <c:v>61.45742090292845</c:v>
                </c:pt>
                <c:pt idx="307">
                  <c:v>61.55100207857518</c:v>
                </c:pt>
                <c:pt idx="308">
                  <c:v>61.615975810583656</c:v>
                </c:pt>
                <c:pt idx="309">
                  <c:v>61.701956428826335</c:v>
                </c:pt>
                <c:pt idx="310">
                  <c:v>61.77722135082682</c:v>
                </c:pt>
                <c:pt idx="311">
                  <c:v>61.86433542661597</c:v>
                </c:pt>
                <c:pt idx="312">
                  <c:v>61.93887169575977</c:v>
                </c:pt>
                <c:pt idx="313">
                  <c:v>61.984834210215794</c:v>
                </c:pt>
                <c:pt idx="314">
                  <c:v>62.05323004413063</c:v>
                </c:pt>
                <c:pt idx="315">
                  <c:v>62.08422377613184</c:v>
                </c:pt>
                <c:pt idx="316">
                  <c:v>62.157232137026206</c:v>
                </c:pt>
                <c:pt idx="317">
                  <c:v>62.21160665410012</c:v>
                </c:pt>
                <c:pt idx="318">
                  <c:v>62.25161343730354</c:v>
                </c:pt>
                <c:pt idx="319">
                  <c:v>62.27687400096878</c:v>
                </c:pt>
                <c:pt idx="320">
                  <c:v>62.35021212264752</c:v>
                </c:pt>
                <c:pt idx="321">
                  <c:v>62.38506877953762</c:v>
                </c:pt>
                <c:pt idx="322">
                  <c:v>62.416821216408394</c:v>
                </c:pt>
                <c:pt idx="323">
                  <c:v>62.44107395000503</c:v>
                </c:pt>
                <c:pt idx="324">
                  <c:v>62.442600324165625</c:v>
                </c:pt>
                <c:pt idx="325">
                  <c:v>62.52347404330474</c:v>
                </c:pt>
                <c:pt idx="326">
                  <c:v>62.53423491289413</c:v>
                </c:pt>
                <c:pt idx="327">
                  <c:v>62.553136115473</c:v>
                </c:pt>
                <c:pt idx="328">
                  <c:v>62.5851908996255</c:v>
                </c:pt>
                <c:pt idx="329">
                  <c:v>62.600201698055585</c:v>
                </c:pt>
                <c:pt idx="330">
                  <c:v>62.629576854250374</c:v>
                </c:pt>
                <c:pt idx="331">
                  <c:v>62.64191485006158</c:v>
                </c:pt>
                <c:pt idx="332">
                  <c:v>62.68690986330716</c:v>
                </c:pt>
                <c:pt idx="333">
                  <c:v>62.694387254995476</c:v>
                </c:pt>
                <c:pt idx="334">
                  <c:v>62.732508777613155</c:v>
                </c:pt>
                <c:pt idx="335">
                  <c:v>62.75674846718508</c:v>
                </c:pt>
                <c:pt idx="336">
                  <c:v>62.793572575054256</c:v>
                </c:pt>
                <c:pt idx="337">
                  <c:v>62.787184598888196</c:v>
                </c:pt>
                <c:pt idx="338">
                  <c:v>62.831879328500264</c:v>
                </c:pt>
                <c:pt idx="339">
                  <c:v>62.83475863050473</c:v>
                </c:pt>
                <c:pt idx="340">
                  <c:v>62.82870313014487</c:v>
                </c:pt>
                <c:pt idx="341">
                  <c:v>62.85299631190331</c:v>
                </c:pt>
                <c:pt idx="342">
                  <c:v>62.887503623184564</c:v>
                </c:pt>
                <c:pt idx="343">
                  <c:v>62.89665391376491</c:v>
                </c:pt>
                <c:pt idx="344">
                  <c:v>62.92075516747928</c:v>
                </c:pt>
                <c:pt idx="345">
                  <c:v>62.94937393723944</c:v>
                </c:pt>
                <c:pt idx="346">
                  <c:v>62.96783562745154</c:v>
                </c:pt>
                <c:pt idx="347">
                  <c:v>62.981717698423985</c:v>
                </c:pt>
                <c:pt idx="348">
                  <c:v>63.054143122938015</c:v>
                </c:pt>
                <c:pt idx="349">
                  <c:v>63.03479547017318</c:v>
                </c:pt>
                <c:pt idx="350">
                  <c:v>63.06425051413006</c:v>
                </c:pt>
                <c:pt idx="351">
                  <c:v>63.048157185338624</c:v>
                </c:pt>
                <c:pt idx="352">
                  <c:v>63.08069076961915</c:v>
                </c:pt>
                <c:pt idx="353">
                  <c:v>63.08268740742461</c:v>
                </c:pt>
                <c:pt idx="354">
                  <c:v>63.08405256404961</c:v>
                </c:pt>
                <c:pt idx="355">
                  <c:v>63.0948279730496</c:v>
                </c:pt>
                <c:pt idx="356">
                  <c:v>63.11755733993713</c:v>
                </c:pt>
                <c:pt idx="357">
                  <c:v>63.12850630958839</c:v>
                </c:pt>
                <c:pt idx="358">
                  <c:v>63.12015675011619</c:v>
                </c:pt>
                <c:pt idx="359">
                  <c:v>63.15032605806675</c:v>
                </c:pt>
                <c:pt idx="360">
                  <c:v>63.18581333472617</c:v>
                </c:pt>
                <c:pt idx="361">
                  <c:v>63.20596858044789</c:v>
                </c:pt>
                <c:pt idx="362">
                  <c:v>63.22017478846853</c:v>
                </c:pt>
                <c:pt idx="363">
                  <c:v>63.175564887522484</c:v>
                </c:pt>
                <c:pt idx="364">
                  <c:v>63.20897711808971</c:v>
                </c:pt>
                <c:pt idx="365">
                  <c:v>63.246512860176246</c:v>
                </c:pt>
                <c:pt idx="366">
                  <c:v>63.2640377037465</c:v>
                </c:pt>
                <c:pt idx="367">
                  <c:v>63.25902251585895</c:v>
                </c:pt>
                <c:pt idx="368">
                  <c:v>63.29161993989137</c:v>
                </c:pt>
                <c:pt idx="369">
                  <c:v>63.2840268004768</c:v>
                </c:pt>
                <c:pt idx="370">
                  <c:v>63.27918306188968</c:v>
                </c:pt>
                <c:pt idx="371">
                  <c:v>63.303288968293714</c:v>
                </c:pt>
                <c:pt idx="372">
                  <c:v>63.295508082024995</c:v>
                </c:pt>
                <c:pt idx="373">
                  <c:v>63.32837690874271</c:v>
                </c:pt>
                <c:pt idx="374">
                  <c:v>63.307963177924556</c:v>
                </c:pt>
                <c:pt idx="375">
                  <c:v>63.30942831102749</c:v>
                </c:pt>
                <c:pt idx="376">
                  <c:v>63.35196735735087</c:v>
                </c:pt>
                <c:pt idx="377">
                  <c:v>63.33210748872075</c:v>
                </c:pt>
                <c:pt idx="378">
                  <c:v>63.33772795480088</c:v>
                </c:pt>
                <c:pt idx="379">
                  <c:v>63.34081055114698</c:v>
                </c:pt>
                <c:pt idx="380">
                  <c:v>63.30694342089827</c:v>
                </c:pt>
                <c:pt idx="381">
                  <c:v>63.322070083038824</c:v>
                </c:pt>
                <c:pt idx="382">
                  <c:v>63.33279248703174</c:v>
                </c:pt>
                <c:pt idx="383">
                  <c:v>63.26944233942796</c:v>
                </c:pt>
                <c:pt idx="384">
                  <c:v>63.33495430051359</c:v>
                </c:pt>
                <c:pt idx="385">
                  <c:v>63.30733622559451</c:v>
                </c:pt>
                <c:pt idx="386">
                  <c:v>63.264213685280794</c:v>
                </c:pt>
                <c:pt idx="387">
                  <c:v>63.267314701007926</c:v>
                </c:pt>
                <c:pt idx="388">
                  <c:v>63.28955609704555</c:v>
                </c:pt>
                <c:pt idx="389">
                  <c:v>63.25962361783225</c:v>
                </c:pt>
                <c:pt idx="390">
                  <c:v>63.208222319694194</c:v>
                </c:pt>
                <c:pt idx="391">
                  <c:v>63.20788928712446</c:v>
                </c:pt>
                <c:pt idx="392">
                  <c:v>63.159417477316595</c:v>
                </c:pt>
                <c:pt idx="393">
                  <c:v>63.166295132906136</c:v>
                </c:pt>
                <c:pt idx="394">
                  <c:v>63.117388135389184</c:v>
                </c:pt>
                <c:pt idx="395">
                  <c:v>63.10625062607448</c:v>
                </c:pt>
                <c:pt idx="396">
                  <c:v>63.069535171797796</c:v>
                </c:pt>
                <c:pt idx="397">
                  <c:v>63.02843241740166</c:v>
                </c:pt>
                <c:pt idx="398">
                  <c:v>62.99442254454253</c:v>
                </c:pt>
                <c:pt idx="399">
                  <c:v>62.9475527203324</c:v>
                </c:pt>
                <c:pt idx="400">
                  <c:v>62.928116203474616</c:v>
                </c:pt>
                <c:pt idx="401">
                  <c:v>62.811968157028076</c:v>
                </c:pt>
                <c:pt idx="402">
                  <c:v>62.794204745237906</c:v>
                </c:pt>
                <c:pt idx="403">
                  <c:v>62.676044408470915</c:v>
                </c:pt>
                <c:pt idx="404">
                  <c:v>62.58524009670989</c:v>
                </c:pt>
                <c:pt idx="405">
                  <c:v>62.50310485425012</c:v>
                </c:pt>
                <c:pt idx="406">
                  <c:v>62.47954015778663</c:v>
                </c:pt>
                <c:pt idx="407">
                  <c:v>62.30012706736292</c:v>
                </c:pt>
                <c:pt idx="408">
                  <c:v>62.17917800370399</c:v>
                </c:pt>
                <c:pt idx="409">
                  <c:v>62.04333091787248</c:v>
                </c:pt>
                <c:pt idx="410">
                  <c:v>61.97742930001659</c:v>
                </c:pt>
                <c:pt idx="411">
                  <c:v>61.8780263859154</c:v>
                </c:pt>
                <c:pt idx="412">
                  <c:v>61.6487375486481</c:v>
                </c:pt>
                <c:pt idx="413">
                  <c:v>61.495939051497906</c:v>
                </c:pt>
                <c:pt idx="414">
                  <c:v>61.38952272712546</c:v>
                </c:pt>
                <c:pt idx="415">
                  <c:v>61.12835022299032</c:v>
                </c:pt>
                <c:pt idx="416">
                  <c:v>61.08212050299917</c:v>
                </c:pt>
                <c:pt idx="417">
                  <c:v>60.73064060656951</c:v>
                </c:pt>
                <c:pt idx="418">
                  <c:v>60.63643086020169</c:v>
                </c:pt>
                <c:pt idx="419">
                  <c:v>60.25810919189857</c:v>
                </c:pt>
                <c:pt idx="420">
                  <c:v>60.17412363107514</c:v>
                </c:pt>
                <c:pt idx="421">
                  <c:v>59.9792677546754</c:v>
                </c:pt>
                <c:pt idx="422">
                  <c:v>59.68296624840864</c:v>
                </c:pt>
                <c:pt idx="423">
                  <c:v>59.53944741639967</c:v>
                </c:pt>
                <c:pt idx="424">
                  <c:v>59.3518699583917</c:v>
                </c:pt>
                <c:pt idx="425">
                  <c:v>59.21941563441513</c:v>
                </c:pt>
                <c:pt idx="426">
                  <c:v>59.02035559625354</c:v>
                </c:pt>
                <c:pt idx="427">
                  <c:v>58.80438346862368</c:v>
                </c:pt>
                <c:pt idx="428">
                  <c:v>58.732646920245884</c:v>
                </c:pt>
                <c:pt idx="429">
                  <c:v>58.47991700469397</c:v>
                </c:pt>
                <c:pt idx="430">
                  <c:v>58.53210168917324</c:v>
                </c:pt>
                <c:pt idx="431">
                  <c:v>58.5110757441962</c:v>
                </c:pt>
                <c:pt idx="432">
                  <c:v>58.40331924192476</c:v>
                </c:pt>
                <c:pt idx="433">
                  <c:v>58.266130520237546</c:v>
                </c:pt>
                <c:pt idx="434">
                  <c:v>58.1978464564526</c:v>
                </c:pt>
                <c:pt idx="435">
                  <c:v>57.9889379234546</c:v>
                </c:pt>
                <c:pt idx="436">
                  <c:v>58.206230164423985</c:v>
                </c:pt>
                <c:pt idx="437">
                  <c:v>58.10054357363726</c:v>
                </c:pt>
                <c:pt idx="438">
                  <c:v>58.17983426807405</c:v>
                </c:pt>
                <c:pt idx="439">
                  <c:v>57.94539597651448</c:v>
                </c:pt>
                <c:pt idx="440">
                  <c:v>58.09121773246297</c:v>
                </c:pt>
                <c:pt idx="441">
                  <c:v>58.10290925550571</c:v>
                </c:pt>
                <c:pt idx="442">
                  <c:v>58.096123417793216</c:v>
                </c:pt>
                <c:pt idx="443">
                  <c:v>58.0371095852054</c:v>
                </c:pt>
                <c:pt idx="444">
                  <c:v>58.12748665218555</c:v>
                </c:pt>
                <c:pt idx="445">
                  <c:v>57.938940846527665</c:v>
                </c:pt>
                <c:pt idx="446">
                  <c:v>58.348774703742315</c:v>
                </c:pt>
                <c:pt idx="447">
                  <c:v>58.44111154800578</c:v>
                </c:pt>
                <c:pt idx="448">
                  <c:v>58.49824005308975</c:v>
                </c:pt>
                <c:pt idx="449">
                  <c:v>58.19807051126159</c:v>
                </c:pt>
                <c:pt idx="450">
                  <c:v>58.32562010998543</c:v>
                </c:pt>
                <c:pt idx="451">
                  <c:v>58.56377872548798</c:v>
                </c:pt>
                <c:pt idx="452">
                  <c:v>58.87859698337413</c:v>
                </c:pt>
                <c:pt idx="453">
                  <c:v>58.711369055893115</c:v>
                </c:pt>
                <c:pt idx="454">
                  <c:v>58.91881780813416</c:v>
                </c:pt>
                <c:pt idx="455">
                  <c:v>58.89502750789008</c:v>
                </c:pt>
                <c:pt idx="456">
                  <c:v>58.88133092247015</c:v>
                </c:pt>
                <c:pt idx="457">
                  <c:v>58.89499592731351</c:v>
                </c:pt>
                <c:pt idx="458">
                  <c:v>59.01130728444423</c:v>
                </c:pt>
                <c:pt idx="459">
                  <c:v>58.96345972024326</c:v>
                </c:pt>
                <c:pt idx="460">
                  <c:v>59.238820840665745</c:v>
                </c:pt>
                <c:pt idx="461">
                  <c:v>59.230666550966156</c:v>
                </c:pt>
                <c:pt idx="462">
                  <c:v>58.660326867387745</c:v>
                </c:pt>
                <c:pt idx="463">
                  <c:v>59.40138144295437</c:v>
                </c:pt>
                <c:pt idx="464">
                  <c:v>60.2823709471899</c:v>
                </c:pt>
                <c:pt idx="465">
                  <c:v>61.08053058221131</c:v>
                </c:pt>
                <c:pt idx="466">
                  <c:v>61.29151713033413</c:v>
                </c:pt>
                <c:pt idx="467">
                  <c:v>61.012464236955694</c:v>
                </c:pt>
                <c:pt idx="468">
                  <c:v>59.938333876221904</c:v>
                </c:pt>
                <c:pt idx="469">
                  <c:v>57.68980626314139</c:v>
                </c:pt>
                <c:pt idx="470">
                  <c:v>54.798743756732314</c:v>
                </c:pt>
                <c:pt idx="471">
                  <c:v>52.48365705575699</c:v>
                </c:pt>
                <c:pt idx="472">
                  <c:v>51.146297874362375</c:v>
                </c:pt>
                <c:pt idx="473">
                  <c:v>50.612920147856926</c:v>
                </c:pt>
                <c:pt idx="474">
                  <c:v>50.52596181398204</c:v>
                </c:pt>
                <c:pt idx="475">
                  <c:v>50.874769181333974</c:v>
                </c:pt>
                <c:pt idx="476">
                  <c:v>51.23200773763458</c:v>
                </c:pt>
                <c:pt idx="477">
                  <c:v>51.59785078965591</c:v>
                </c:pt>
                <c:pt idx="478">
                  <c:v>51.71705032221968</c:v>
                </c:pt>
                <c:pt idx="479">
                  <c:v>51.34591666404111</c:v>
                </c:pt>
                <c:pt idx="480">
                  <c:v>50.33581080636149</c:v>
                </c:pt>
                <c:pt idx="481">
                  <c:v>48.610798606217685</c:v>
                </c:pt>
                <c:pt idx="482">
                  <c:v>46.121585521098616</c:v>
                </c:pt>
                <c:pt idx="483">
                  <c:v>43.40845029805527</c:v>
                </c:pt>
                <c:pt idx="484">
                  <c:v>40.460612851617164</c:v>
                </c:pt>
                <c:pt idx="485">
                  <c:v>36.837338116435475</c:v>
                </c:pt>
                <c:pt idx="486">
                  <c:v>31.563389178531075</c:v>
                </c:pt>
                <c:pt idx="487">
                  <c:v>25.190348432292165</c:v>
                </c:pt>
                <c:pt idx="488">
                  <c:v>20.13248041948937</c:v>
                </c:pt>
                <c:pt idx="489">
                  <c:v>17.302422506336708</c:v>
                </c:pt>
                <c:pt idx="490">
                  <c:v>16.035482919089915</c:v>
                </c:pt>
                <c:pt idx="491">
                  <c:v>15.58685438587825</c:v>
                </c:pt>
                <c:pt idx="492">
                  <c:v>15.752575348914105</c:v>
                </c:pt>
                <c:pt idx="493">
                  <c:v>16.617592935179502</c:v>
                </c:pt>
                <c:pt idx="494">
                  <c:v>17.822486641130524</c:v>
                </c:pt>
                <c:pt idx="495">
                  <c:v>19.217492494200272</c:v>
                </c:pt>
                <c:pt idx="496">
                  <c:v>20.725309133232297</c:v>
                </c:pt>
                <c:pt idx="497">
                  <c:v>22.213288685463205</c:v>
                </c:pt>
                <c:pt idx="498">
                  <c:v>23.77680257050073</c:v>
                </c:pt>
                <c:pt idx="499">
                  <c:v>25.27736941085299</c:v>
                </c:pt>
                <c:pt idx="500">
                  <c:v>26.752284683354116</c:v>
                </c:pt>
                <c:pt idx="501">
                  <c:v>28.017543168173276</c:v>
                </c:pt>
                <c:pt idx="502">
                  <c:v>29.030696785791562</c:v>
                </c:pt>
                <c:pt idx="503">
                  <c:v>29.92238464658895</c:v>
                </c:pt>
                <c:pt idx="504">
                  <c:v>30.64019543830761</c:v>
                </c:pt>
                <c:pt idx="505">
                  <c:v>31.20729466215876</c:v>
                </c:pt>
                <c:pt idx="506">
                  <c:v>31.498391924186357</c:v>
                </c:pt>
                <c:pt idx="507">
                  <c:v>31.613161598591148</c:v>
                </c:pt>
                <c:pt idx="508">
                  <c:v>31.61560056530585</c:v>
                </c:pt>
                <c:pt idx="509">
                  <c:v>31.45595150551126</c:v>
                </c:pt>
                <c:pt idx="510">
                  <c:v>31.12718347810609</c:v>
                </c:pt>
                <c:pt idx="511">
                  <c:v>30.628620639470135</c:v>
                </c:pt>
                <c:pt idx="512">
                  <c:v>29.99905840683359</c:v>
                </c:pt>
                <c:pt idx="513">
                  <c:v>29.282765681718136</c:v>
                </c:pt>
                <c:pt idx="514">
                  <c:v>28.650138203617878</c:v>
                </c:pt>
                <c:pt idx="515">
                  <c:v>28.230076347650858</c:v>
                </c:pt>
                <c:pt idx="516">
                  <c:v>27.97465288426131</c:v>
                </c:pt>
                <c:pt idx="517">
                  <c:v>27.905618985896346</c:v>
                </c:pt>
                <c:pt idx="518">
                  <c:v>27.419338797801558</c:v>
                </c:pt>
                <c:pt idx="519">
                  <c:v>26.805284823170823</c:v>
                </c:pt>
                <c:pt idx="520">
                  <c:v>26.34625545684072</c:v>
                </c:pt>
                <c:pt idx="521">
                  <c:v>25.060390231105334</c:v>
                </c:pt>
                <c:pt idx="522">
                  <c:v>22.954248784118143</c:v>
                </c:pt>
                <c:pt idx="523">
                  <c:v>19.825590557530226</c:v>
                </c:pt>
                <c:pt idx="524">
                  <c:v>16.502321165692194</c:v>
                </c:pt>
                <c:pt idx="525">
                  <c:v>14.36157002800883</c:v>
                </c:pt>
                <c:pt idx="526">
                  <c:v>12.782476949600976</c:v>
                </c:pt>
                <c:pt idx="527">
                  <c:v>12.158515492463213</c:v>
                </c:pt>
                <c:pt idx="528">
                  <c:v>11.609690323969337</c:v>
                </c:pt>
                <c:pt idx="529">
                  <c:v>11.722468242271667</c:v>
                </c:pt>
                <c:pt idx="530">
                  <c:v>11.745179956820722</c:v>
                </c:pt>
                <c:pt idx="531">
                  <c:v>12.197086377668752</c:v>
                </c:pt>
                <c:pt idx="532">
                  <c:v>12.438565072372079</c:v>
                </c:pt>
                <c:pt idx="533">
                  <c:v>13.10882931161667</c:v>
                </c:pt>
                <c:pt idx="534">
                  <c:v>13.493106107783158</c:v>
                </c:pt>
                <c:pt idx="535">
                  <c:v>14.141628653703227</c:v>
                </c:pt>
                <c:pt idx="536">
                  <c:v>14.452379712932444</c:v>
                </c:pt>
                <c:pt idx="537">
                  <c:v>15.011889561198835</c:v>
                </c:pt>
                <c:pt idx="538">
                  <c:v>15.19554371289306</c:v>
                </c:pt>
                <c:pt idx="539">
                  <c:v>15.797509649057506</c:v>
                </c:pt>
                <c:pt idx="540">
                  <c:v>16.047502525248238</c:v>
                </c:pt>
                <c:pt idx="541">
                  <c:v>16.626607380191317</c:v>
                </c:pt>
                <c:pt idx="542">
                  <c:v>16.824443556481647</c:v>
                </c:pt>
                <c:pt idx="543">
                  <c:v>17.430551305814692</c:v>
                </c:pt>
                <c:pt idx="544">
                  <c:v>17.63423594297628</c:v>
                </c:pt>
                <c:pt idx="545">
                  <c:v>17.98177529647753</c:v>
                </c:pt>
                <c:pt idx="546">
                  <c:v>17.963578721493473</c:v>
                </c:pt>
                <c:pt idx="547">
                  <c:v>18.33439469390339</c:v>
                </c:pt>
                <c:pt idx="548">
                  <c:v>18.290041665762466</c:v>
                </c:pt>
                <c:pt idx="549">
                  <c:v>18.68602304938048</c:v>
                </c:pt>
                <c:pt idx="550">
                  <c:v>18.36393858860506</c:v>
                </c:pt>
                <c:pt idx="551">
                  <c:v>18.460206312428475</c:v>
                </c:pt>
                <c:pt idx="552">
                  <c:v>17.686032482586846</c:v>
                </c:pt>
                <c:pt idx="553">
                  <c:v>17.65225024762146</c:v>
                </c:pt>
                <c:pt idx="554">
                  <c:v>16.704098617294306</c:v>
                </c:pt>
                <c:pt idx="555">
                  <c:v>16.68720772791365</c:v>
                </c:pt>
                <c:pt idx="556">
                  <c:v>15.944916000874265</c:v>
                </c:pt>
                <c:pt idx="557">
                  <c:v>16.02363265895932</c:v>
                </c:pt>
                <c:pt idx="558">
                  <c:v>15.086349105673186</c:v>
                </c:pt>
                <c:pt idx="559">
                  <c:v>15.305696340140475</c:v>
                </c:pt>
                <c:pt idx="560">
                  <c:v>14.437175789737767</c:v>
                </c:pt>
                <c:pt idx="561">
                  <c:v>14.611643712259342</c:v>
                </c:pt>
                <c:pt idx="562">
                  <c:v>13.66985112811995</c:v>
                </c:pt>
                <c:pt idx="563">
                  <c:v>14.153803208713683</c:v>
                </c:pt>
                <c:pt idx="564">
                  <c:v>13.251762800061291</c:v>
                </c:pt>
                <c:pt idx="565">
                  <c:v>13.605812572796976</c:v>
                </c:pt>
                <c:pt idx="566">
                  <c:v>12.926974128474487</c:v>
                </c:pt>
                <c:pt idx="567">
                  <c:v>13.067410603685484</c:v>
                </c:pt>
                <c:pt idx="568">
                  <c:v>12.207020475284523</c:v>
                </c:pt>
                <c:pt idx="569">
                  <c:v>12.531709594563559</c:v>
                </c:pt>
                <c:pt idx="570">
                  <c:v>11.569374457501725</c:v>
                </c:pt>
                <c:pt idx="571">
                  <c:v>11.929216802893263</c:v>
                </c:pt>
                <c:pt idx="572">
                  <c:v>10.904985745413482</c:v>
                </c:pt>
                <c:pt idx="573">
                  <c:v>11.815617180526269</c:v>
                </c:pt>
                <c:pt idx="574">
                  <c:v>10.639136467714655</c:v>
                </c:pt>
                <c:pt idx="575">
                  <c:v>11.536113541308042</c:v>
                </c:pt>
                <c:pt idx="576">
                  <c:v>10.572658703017566</c:v>
                </c:pt>
                <c:pt idx="577">
                  <c:v>12.293655734212468</c:v>
                </c:pt>
                <c:pt idx="578">
                  <c:v>11.653980727852558</c:v>
                </c:pt>
                <c:pt idx="579">
                  <c:v>13.253595907364797</c:v>
                </c:pt>
                <c:pt idx="580">
                  <c:v>13.121887687802104</c:v>
                </c:pt>
                <c:pt idx="581">
                  <c:v>15.380883040913263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School!$L$5:$L$586</c:f>
              <c:numCache>
                <c:ptCount val="582"/>
                <c:pt idx="0">
                  <c:v>0</c:v>
                </c:pt>
                <c:pt idx="1">
                  <c:v>-3.0516843175036845</c:v>
                </c:pt>
                <c:pt idx="2">
                  <c:v>16.852056319226293</c:v>
                </c:pt>
                <c:pt idx="3">
                  <c:v>25</c:v>
                </c:pt>
                <c:pt idx="4">
                  <c:v>20</c:v>
                </c:pt>
                <c:pt idx="5">
                  <c:v>20.876806171687583</c:v>
                </c:pt>
                <c:pt idx="6">
                  <c:v>27.776706758580907</c:v>
                </c:pt>
                <c:pt idx="7">
                  <c:v>21.897061145077732</c:v>
                </c:pt>
                <c:pt idx="8">
                  <c:v>26.647314177697968</c:v>
                </c:pt>
                <c:pt idx="9">
                  <c:v>27.687888470437727</c:v>
                </c:pt>
                <c:pt idx="10">
                  <c:v>27.421481508553633</c:v>
                </c:pt>
                <c:pt idx="11">
                  <c:v>28.47673333500023</c:v>
                </c:pt>
                <c:pt idx="12">
                  <c:v>28.89419485447322</c:v>
                </c:pt>
                <c:pt idx="13">
                  <c:v>28.09178069004328</c:v>
                </c:pt>
                <c:pt idx="14">
                  <c:v>28.70307866990271</c:v>
                </c:pt>
                <c:pt idx="15">
                  <c:v>28.895087062899528</c:v>
                </c:pt>
                <c:pt idx="16">
                  <c:v>26.899668138042067</c:v>
                </c:pt>
                <c:pt idx="17">
                  <c:v>28.56444197331819</c:v>
                </c:pt>
                <c:pt idx="18">
                  <c:v>29.346388469932567</c:v>
                </c:pt>
                <c:pt idx="19">
                  <c:v>29.876017477829162</c:v>
                </c:pt>
                <c:pt idx="20">
                  <c:v>28.77553124056605</c:v>
                </c:pt>
                <c:pt idx="21">
                  <c:v>28.051635606279778</c:v>
                </c:pt>
                <c:pt idx="22">
                  <c:v>26.835870269125795</c:v>
                </c:pt>
                <c:pt idx="23">
                  <c:v>27.814664784815093</c:v>
                </c:pt>
                <c:pt idx="24">
                  <c:v>28.404988777257376</c:v>
                </c:pt>
                <c:pt idx="25">
                  <c:v>27.64949547122685</c:v>
                </c:pt>
                <c:pt idx="26">
                  <c:v>27.102379879117034</c:v>
                </c:pt>
                <c:pt idx="27">
                  <c:v>27.051252889548756</c:v>
                </c:pt>
                <c:pt idx="28">
                  <c:v>26.535782114275623</c:v>
                </c:pt>
                <c:pt idx="29">
                  <c:v>25.09843551204787</c:v>
                </c:pt>
                <c:pt idx="30">
                  <c:v>23.59359886606073</c:v>
                </c:pt>
                <c:pt idx="31">
                  <c:v>24.44444869751112</c:v>
                </c:pt>
                <c:pt idx="32">
                  <c:v>23.378130495989993</c:v>
                </c:pt>
                <c:pt idx="33">
                  <c:v>22.013710750905435</c:v>
                </c:pt>
                <c:pt idx="34">
                  <c:v>21.674730996420962</c:v>
                </c:pt>
                <c:pt idx="35">
                  <c:v>20.899636835946815</c:v>
                </c:pt>
                <c:pt idx="36">
                  <c:v>20.082302121535292</c:v>
                </c:pt>
                <c:pt idx="37">
                  <c:v>19.431383014785435</c:v>
                </c:pt>
                <c:pt idx="38">
                  <c:v>18.81443713452553</c:v>
                </c:pt>
                <c:pt idx="39">
                  <c:v>17.638364649383156</c:v>
                </c:pt>
                <c:pt idx="40">
                  <c:v>16.839764646899493</c:v>
                </c:pt>
                <c:pt idx="41">
                  <c:v>16.68620666144501</c:v>
                </c:pt>
                <c:pt idx="42">
                  <c:v>15.719734162089479</c:v>
                </c:pt>
                <c:pt idx="43">
                  <c:v>16.031192991937402</c:v>
                </c:pt>
                <c:pt idx="44">
                  <c:v>14.210705959616327</c:v>
                </c:pt>
                <c:pt idx="45">
                  <c:v>14.15634306891663</c:v>
                </c:pt>
                <c:pt idx="46">
                  <c:v>13.78939336609352</c:v>
                </c:pt>
                <c:pt idx="47">
                  <c:v>12.982821780530205</c:v>
                </c:pt>
                <c:pt idx="48">
                  <c:v>12.903099563661062</c:v>
                </c:pt>
                <c:pt idx="49">
                  <c:v>11.666370381715687</c:v>
                </c:pt>
                <c:pt idx="50">
                  <c:v>11.596912341929155</c:v>
                </c:pt>
                <c:pt idx="51">
                  <c:v>11.195444353113087</c:v>
                </c:pt>
                <c:pt idx="52">
                  <c:v>10.31569380656174</c:v>
                </c:pt>
                <c:pt idx="53">
                  <c:v>10.174128198401824</c:v>
                </c:pt>
                <c:pt idx="54">
                  <c:v>9.950616573769954</c:v>
                </c:pt>
                <c:pt idx="55">
                  <c:v>9.440015873215813</c:v>
                </c:pt>
                <c:pt idx="56">
                  <c:v>9.191985096510267</c:v>
                </c:pt>
                <c:pt idx="57">
                  <c:v>9.119997792499335</c:v>
                </c:pt>
                <c:pt idx="58">
                  <c:v>8.668159530688932</c:v>
                </c:pt>
                <c:pt idx="59">
                  <c:v>8.553346416557517</c:v>
                </c:pt>
                <c:pt idx="60">
                  <c:v>8.00677778569281</c:v>
                </c:pt>
                <c:pt idx="61">
                  <c:v>7.941264524909415</c:v>
                </c:pt>
                <c:pt idx="62">
                  <c:v>7.534272983798189</c:v>
                </c:pt>
                <c:pt idx="63">
                  <c:v>7.71311513166262</c:v>
                </c:pt>
                <c:pt idx="64">
                  <c:v>7.211898390367064</c:v>
                </c:pt>
                <c:pt idx="65">
                  <c:v>7.195298246626429</c:v>
                </c:pt>
                <c:pt idx="66">
                  <c:v>7.014664239080305</c:v>
                </c:pt>
                <c:pt idx="67">
                  <c:v>6.893382718307587</c:v>
                </c:pt>
                <c:pt idx="68">
                  <c:v>6.677344617725773</c:v>
                </c:pt>
                <c:pt idx="69">
                  <c:v>6.709450904427709</c:v>
                </c:pt>
                <c:pt idx="70">
                  <c:v>6.671357413445253</c:v>
                </c:pt>
                <c:pt idx="71">
                  <c:v>6.63794001540793</c:v>
                </c:pt>
                <c:pt idx="72">
                  <c:v>6.575981555922354</c:v>
                </c:pt>
                <c:pt idx="73">
                  <c:v>6.5258055562601776</c:v>
                </c:pt>
                <c:pt idx="74">
                  <c:v>6.610256150905114</c:v>
                </c:pt>
                <c:pt idx="75">
                  <c:v>6.4995299989569055</c:v>
                </c:pt>
                <c:pt idx="76">
                  <c:v>6.822330440595836</c:v>
                </c:pt>
                <c:pt idx="77">
                  <c:v>6.71168869529237</c:v>
                </c:pt>
                <c:pt idx="78">
                  <c:v>6.259215308053861</c:v>
                </c:pt>
                <c:pt idx="79">
                  <c:v>5.940585954591699</c:v>
                </c:pt>
                <c:pt idx="80">
                  <c:v>5.803007413554335</c:v>
                </c:pt>
                <c:pt idx="81">
                  <c:v>5.843644525144715</c:v>
                </c:pt>
                <c:pt idx="82">
                  <c:v>5.9577769667483045</c:v>
                </c:pt>
                <c:pt idx="83">
                  <c:v>6.112152379057841</c:v>
                </c:pt>
                <c:pt idx="84">
                  <c:v>5.899511684002894</c:v>
                </c:pt>
                <c:pt idx="85">
                  <c:v>5.664528571447259</c:v>
                </c:pt>
                <c:pt idx="86">
                  <c:v>5.454645406612363</c:v>
                </c:pt>
                <c:pt idx="87">
                  <c:v>5.373876209959558</c:v>
                </c:pt>
                <c:pt idx="88">
                  <c:v>5.383034362328851</c:v>
                </c:pt>
                <c:pt idx="89">
                  <c:v>5.316264146716232</c:v>
                </c:pt>
                <c:pt idx="90">
                  <c:v>5.485629117676363</c:v>
                </c:pt>
                <c:pt idx="91">
                  <c:v>5.445629117676362</c:v>
                </c:pt>
                <c:pt idx="92">
                  <c:v>5.361128413844591</c:v>
                </c:pt>
                <c:pt idx="93">
                  <c:v>5.245978916619016</c:v>
                </c:pt>
                <c:pt idx="94">
                  <c:v>5.140518067187087</c:v>
                </c:pt>
                <c:pt idx="95">
                  <c:v>5.133106992965212</c:v>
                </c:pt>
                <c:pt idx="96">
                  <c:v>5.1791333124739225</c:v>
                </c:pt>
                <c:pt idx="97">
                  <c:v>5.263586262045633</c:v>
                </c:pt>
                <c:pt idx="98">
                  <c:v>5.263643200753489</c:v>
                </c:pt>
                <c:pt idx="99">
                  <c:v>5.234271601358671</c:v>
                </c:pt>
                <c:pt idx="100">
                  <c:v>5.293099513001555</c:v>
                </c:pt>
                <c:pt idx="101">
                  <c:v>5.2302080028895634</c:v>
                </c:pt>
                <c:pt idx="102">
                  <c:v>5.059619167152282</c:v>
                </c:pt>
                <c:pt idx="103">
                  <c:v>5.012178888397035</c:v>
                </c:pt>
                <c:pt idx="104">
                  <c:v>4.921505485775362</c:v>
                </c:pt>
                <c:pt idx="105">
                  <c:v>4.93192653017269</c:v>
                </c:pt>
                <c:pt idx="106">
                  <c:v>4.883309524305338</c:v>
                </c:pt>
                <c:pt idx="107">
                  <c:v>4.815605989612521</c:v>
                </c:pt>
                <c:pt idx="108">
                  <c:v>4.769960146222365</c:v>
                </c:pt>
                <c:pt idx="109">
                  <c:v>4.753080874303205</c:v>
                </c:pt>
                <c:pt idx="110">
                  <c:v>4.721452915463018</c:v>
                </c:pt>
                <c:pt idx="111">
                  <c:v>4.732459196780154</c:v>
                </c:pt>
                <c:pt idx="112">
                  <c:v>4.72261215026969</c:v>
                </c:pt>
                <c:pt idx="113">
                  <c:v>4.780525657895097</c:v>
                </c:pt>
                <c:pt idx="114">
                  <c:v>4.852198046313148</c:v>
                </c:pt>
                <c:pt idx="115">
                  <c:v>4.773808974136694</c:v>
                </c:pt>
                <c:pt idx="116">
                  <c:v>4.739264082509489</c:v>
                </c:pt>
                <c:pt idx="117">
                  <c:v>4.6617984429568</c:v>
                </c:pt>
                <c:pt idx="118">
                  <c:v>4.686253479667759</c:v>
                </c:pt>
                <c:pt idx="119">
                  <c:v>4.6041783728542836</c:v>
                </c:pt>
                <c:pt idx="120">
                  <c:v>4.633180018804271</c:v>
                </c:pt>
                <c:pt idx="121">
                  <c:v>4.654517146734981</c:v>
                </c:pt>
                <c:pt idx="122">
                  <c:v>4.68890545458856</c:v>
                </c:pt>
                <c:pt idx="123">
                  <c:v>4.617114740184801</c:v>
                </c:pt>
                <c:pt idx="124">
                  <c:v>4.649360691750934</c:v>
                </c:pt>
                <c:pt idx="125">
                  <c:v>4.684336393096131</c:v>
                </c:pt>
                <c:pt idx="126">
                  <c:v>4.761761340503839</c:v>
                </c:pt>
                <c:pt idx="127">
                  <c:v>4.794673312381726</c:v>
                </c:pt>
                <c:pt idx="128">
                  <c:v>4.883842124554682</c:v>
                </c:pt>
                <c:pt idx="129">
                  <c:v>4.990073337367106</c:v>
                </c:pt>
                <c:pt idx="130">
                  <c:v>5.0799696976287265</c:v>
                </c:pt>
                <c:pt idx="131">
                  <c:v>5.264159782197003</c:v>
                </c:pt>
                <c:pt idx="132">
                  <c:v>5.357158479644652</c:v>
                </c:pt>
                <c:pt idx="133">
                  <c:v>5.4858064788844905</c:v>
                </c:pt>
                <c:pt idx="134">
                  <c:v>5.625304018568697</c:v>
                </c:pt>
                <c:pt idx="135">
                  <c:v>5.795506104846504</c:v>
                </c:pt>
                <c:pt idx="136">
                  <c:v>6.028147674918973</c:v>
                </c:pt>
                <c:pt idx="137">
                  <c:v>6.28158901857722</c:v>
                </c:pt>
                <c:pt idx="138">
                  <c:v>6.521969583382726</c:v>
                </c:pt>
                <c:pt idx="139">
                  <c:v>6.802471785194779</c:v>
                </c:pt>
                <c:pt idx="140">
                  <c:v>7.116119607136924</c:v>
                </c:pt>
                <c:pt idx="141">
                  <c:v>7.3978062805906</c:v>
                </c:pt>
                <c:pt idx="142">
                  <c:v>7.697960002904917</c:v>
                </c:pt>
                <c:pt idx="143">
                  <c:v>8.00488274174442</c:v>
                </c:pt>
                <c:pt idx="144">
                  <c:v>8.255873013584182</c:v>
                </c:pt>
                <c:pt idx="145">
                  <c:v>8.512570863955425</c:v>
                </c:pt>
                <c:pt idx="146">
                  <c:v>8.690100197030569</c:v>
                </c:pt>
                <c:pt idx="147">
                  <c:v>8.904117918635615</c:v>
                </c:pt>
                <c:pt idx="148">
                  <c:v>9.024648253481555</c:v>
                </c:pt>
                <c:pt idx="149">
                  <c:v>9.12752252742956</c:v>
                </c:pt>
                <c:pt idx="150">
                  <c:v>9.265202732673444</c:v>
                </c:pt>
                <c:pt idx="151">
                  <c:v>9.355601418440566</c:v>
                </c:pt>
                <c:pt idx="152">
                  <c:v>9.395210423503805</c:v>
                </c:pt>
                <c:pt idx="153">
                  <c:v>9.447844894413263</c:v>
                </c:pt>
                <c:pt idx="154">
                  <c:v>9.471977198908759</c:v>
                </c:pt>
                <c:pt idx="155">
                  <c:v>9.526523296118558</c:v>
                </c:pt>
                <c:pt idx="156">
                  <c:v>9.545967590505763</c:v>
                </c:pt>
                <c:pt idx="157">
                  <c:v>9.58814618921703</c:v>
                </c:pt>
                <c:pt idx="158">
                  <c:v>9.586052443054554</c:v>
                </c:pt>
                <c:pt idx="159">
                  <c:v>9.600969032531177</c:v>
                </c:pt>
                <c:pt idx="160">
                  <c:v>9.630277508698189</c:v>
                </c:pt>
                <c:pt idx="161">
                  <c:v>9.64482525942534</c:v>
                </c:pt>
                <c:pt idx="162">
                  <c:v>9.57614734778054</c:v>
                </c:pt>
                <c:pt idx="163">
                  <c:v>9.566989260404323</c:v>
                </c:pt>
                <c:pt idx="164">
                  <c:v>9.495738058325173</c:v>
                </c:pt>
                <c:pt idx="165">
                  <c:v>9.407145211418868</c:v>
                </c:pt>
                <c:pt idx="166">
                  <c:v>9.289578585780978</c:v>
                </c:pt>
                <c:pt idx="167">
                  <c:v>9.158681402814516</c:v>
                </c:pt>
                <c:pt idx="168">
                  <c:v>9.003158217018878</c:v>
                </c:pt>
                <c:pt idx="169">
                  <c:v>8.823181827963307</c:v>
                </c:pt>
                <c:pt idx="170">
                  <c:v>8.624356572800146</c:v>
                </c:pt>
                <c:pt idx="171">
                  <c:v>8.444254015009355</c:v>
                </c:pt>
                <c:pt idx="172">
                  <c:v>8.23194497505457</c:v>
                </c:pt>
                <c:pt idx="173">
                  <c:v>8.01949012192807</c:v>
                </c:pt>
                <c:pt idx="174">
                  <c:v>7.810459753018433</c:v>
                </c:pt>
                <c:pt idx="175">
                  <c:v>7.623928514442624</c:v>
                </c:pt>
                <c:pt idx="176">
                  <c:v>7.425387920786221</c:v>
                </c:pt>
                <c:pt idx="177">
                  <c:v>7.271380039434493</c:v>
                </c:pt>
                <c:pt idx="178">
                  <c:v>7.123871107678011</c:v>
                </c:pt>
                <c:pt idx="179">
                  <c:v>6.97463877052526</c:v>
                </c:pt>
                <c:pt idx="180">
                  <c:v>6.839079627270284</c:v>
                </c:pt>
                <c:pt idx="181">
                  <c:v>6.730379469345225</c:v>
                </c:pt>
                <c:pt idx="182">
                  <c:v>6.618735509661134</c:v>
                </c:pt>
                <c:pt idx="183">
                  <c:v>6.529247714398778</c:v>
                </c:pt>
                <c:pt idx="184">
                  <c:v>6.4311136771910045</c:v>
                </c:pt>
                <c:pt idx="185">
                  <c:v>6.353543222211319</c:v>
                </c:pt>
                <c:pt idx="186">
                  <c:v>6.271731581165206</c:v>
                </c:pt>
                <c:pt idx="187">
                  <c:v>6.214035223417657</c:v>
                </c:pt>
                <c:pt idx="188">
                  <c:v>6.153380571603267</c:v>
                </c:pt>
                <c:pt idx="189">
                  <c:v>6.112430170650176</c:v>
                </c:pt>
                <c:pt idx="190">
                  <c:v>6.070457161583212</c:v>
                </c:pt>
                <c:pt idx="191">
                  <c:v>6.018545396535824</c:v>
                </c:pt>
                <c:pt idx="192">
                  <c:v>5.97829718209328</c:v>
                </c:pt>
                <c:pt idx="193">
                  <c:v>5.934433140407709</c:v>
                </c:pt>
                <c:pt idx="194">
                  <c:v>5.883296057455667</c:v>
                </c:pt>
                <c:pt idx="195">
                  <c:v>5.832453618295075</c:v>
                </c:pt>
                <c:pt idx="196">
                  <c:v>5.765665024009614</c:v>
                </c:pt>
                <c:pt idx="197">
                  <c:v>5.699209253200538</c:v>
                </c:pt>
                <c:pt idx="198">
                  <c:v>5.631134075329591</c:v>
                </c:pt>
                <c:pt idx="199">
                  <c:v>5.570979569291597</c:v>
                </c:pt>
                <c:pt idx="200">
                  <c:v>5.504052520419713</c:v>
                </c:pt>
                <c:pt idx="201">
                  <c:v>5.429000609013623</c:v>
                </c:pt>
                <c:pt idx="202">
                  <c:v>5.363020936230501</c:v>
                </c:pt>
                <c:pt idx="203">
                  <c:v>5.302239001968434</c:v>
                </c:pt>
                <c:pt idx="204">
                  <c:v>5.23876594123392</c:v>
                </c:pt>
                <c:pt idx="205">
                  <c:v>5.178291667770068</c:v>
                </c:pt>
                <c:pt idx="206">
                  <c:v>5.131701868617285</c:v>
                </c:pt>
                <c:pt idx="207">
                  <c:v>5.097937826337801</c:v>
                </c:pt>
                <c:pt idx="208">
                  <c:v>5.057280950007045</c:v>
                </c:pt>
                <c:pt idx="209">
                  <c:v>5.004205738705982</c:v>
                </c:pt>
                <c:pt idx="210">
                  <c:v>4.987230503340998</c:v>
                </c:pt>
                <c:pt idx="211">
                  <c:v>4.9638648138459835</c:v>
                </c:pt>
                <c:pt idx="212">
                  <c:v>4.9509739657395135</c:v>
                </c:pt>
                <c:pt idx="213">
                  <c:v>4.9285158239070945</c:v>
                </c:pt>
                <c:pt idx="214">
                  <c:v>4.908770584901548</c:v>
                </c:pt>
                <c:pt idx="215">
                  <c:v>4.838946695574476</c:v>
                </c:pt>
                <c:pt idx="216">
                  <c:v>4.801329978659751</c:v>
                </c:pt>
                <c:pt idx="217">
                  <c:v>4.746587474896916</c:v>
                </c:pt>
                <c:pt idx="218">
                  <c:v>4.669230915950552</c:v>
                </c:pt>
                <c:pt idx="219">
                  <c:v>4.598262258616377</c:v>
                </c:pt>
                <c:pt idx="220">
                  <c:v>4.521346425104274</c:v>
                </c:pt>
                <c:pt idx="221">
                  <c:v>4.427650866653652</c:v>
                </c:pt>
                <c:pt idx="222">
                  <c:v>4.348221221915217</c:v>
                </c:pt>
                <c:pt idx="223">
                  <c:v>4.31041039522144</c:v>
                </c:pt>
                <c:pt idx="224">
                  <c:v>4.233990611711589</c:v>
                </c:pt>
                <c:pt idx="225">
                  <c:v>4.161584720113912</c:v>
                </c:pt>
                <c:pt idx="226">
                  <c:v>4.138093709584618</c:v>
                </c:pt>
                <c:pt idx="227">
                  <c:v>4.087775632779627</c:v>
                </c:pt>
                <c:pt idx="228">
                  <c:v>4.064420651013498</c:v>
                </c:pt>
                <c:pt idx="229">
                  <c:v>4.0187664386807</c:v>
                </c:pt>
                <c:pt idx="230">
                  <c:v>3.9953547899271404</c:v>
                </c:pt>
                <c:pt idx="231">
                  <c:v>3.9587052558910276</c:v>
                </c:pt>
                <c:pt idx="232">
                  <c:v>3.929233892305721</c:v>
                </c:pt>
                <c:pt idx="233">
                  <c:v>3.9103551011765885</c:v>
                </c:pt>
                <c:pt idx="234">
                  <c:v>3.8887783424169746</c:v>
                </c:pt>
                <c:pt idx="235">
                  <c:v>3.8722102955323536</c:v>
                </c:pt>
                <c:pt idx="236">
                  <c:v>3.865192960628331</c:v>
                </c:pt>
                <c:pt idx="237">
                  <c:v>3.8677845275660663</c:v>
                </c:pt>
                <c:pt idx="238">
                  <c:v>3.8877582696209867</c:v>
                </c:pt>
                <c:pt idx="239">
                  <c:v>3.8935353244773463</c:v>
                </c:pt>
                <c:pt idx="240">
                  <c:v>3.9251153992494365</c:v>
                </c:pt>
                <c:pt idx="241">
                  <c:v>3.952482286238317</c:v>
                </c:pt>
                <c:pt idx="242">
                  <c:v>3.984017544197153</c:v>
                </c:pt>
                <c:pt idx="243">
                  <c:v>4.02855931600166</c:v>
                </c:pt>
                <c:pt idx="244">
                  <c:v>4.078134218630568</c:v>
                </c:pt>
                <c:pt idx="245">
                  <c:v>4.143173940658709</c:v>
                </c:pt>
                <c:pt idx="246">
                  <c:v>4.211542419191634</c:v>
                </c:pt>
                <c:pt idx="247">
                  <c:v>4.280035354797933</c:v>
                </c:pt>
                <c:pt idx="248">
                  <c:v>4.394814011970311</c:v>
                </c:pt>
                <c:pt idx="249">
                  <c:v>4.540261538485166</c:v>
                </c:pt>
                <c:pt idx="250">
                  <c:v>4.747582429390759</c:v>
                </c:pt>
                <c:pt idx="251">
                  <c:v>5.022007474987907</c:v>
                </c:pt>
                <c:pt idx="252">
                  <c:v>5.3892403846769685</c:v>
                </c:pt>
                <c:pt idx="253">
                  <c:v>5.848122815904294</c:v>
                </c:pt>
                <c:pt idx="254">
                  <c:v>6.43602196502186</c:v>
                </c:pt>
                <c:pt idx="255">
                  <c:v>7.086554837814939</c:v>
                </c:pt>
                <c:pt idx="256">
                  <c:v>7.833445109418641</c:v>
                </c:pt>
                <c:pt idx="257">
                  <c:v>8.678772308905433</c:v>
                </c:pt>
                <c:pt idx="258">
                  <c:v>9.600082912938728</c:v>
                </c:pt>
                <c:pt idx="259">
                  <c:v>10.565401393476826</c:v>
                </c:pt>
                <c:pt idx="260">
                  <c:v>11.612290827101758</c:v>
                </c:pt>
                <c:pt idx="261">
                  <c:v>12.733514778350926</c:v>
                </c:pt>
                <c:pt idx="262">
                  <c:v>13.92745088984084</c:v>
                </c:pt>
                <c:pt idx="263">
                  <c:v>15.167591272245502</c:v>
                </c:pt>
                <c:pt idx="264">
                  <c:v>16.47595997213772</c:v>
                </c:pt>
                <c:pt idx="265">
                  <c:v>17.86268111793501</c:v>
                </c:pt>
                <c:pt idx="266">
                  <c:v>19.273505759780782</c:v>
                </c:pt>
                <c:pt idx="267">
                  <c:v>20.772246089755534</c:v>
                </c:pt>
                <c:pt idx="268">
                  <c:v>22.317397715812575</c:v>
                </c:pt>
                <c:pt idx="269">
                  <c:v>23.90201058712993</c:v>
                </c:pt>
                <c:pt idx="270">
                  <c:v>25.522742220773804</c:v>
                </c:pt>
                <c:pt idx="271">
                  <c:v>27.198799275294984</c:v>
                </c:pt>
                <c:pt idx="272">
                  <c:v>28.90572718550422</c:v>
                </c:pt>
                <c:pt idx="273">
                  <c:v>30.607503697386463</c:v>
                </c:pt>
                <c:pt idx="274">
                  <c:v>32.35116293645699</c:v>
                </c:pt>
                <c:pt idx="275">
                  <c:v>34.03150825771034</c:v>
                </c:pt>
                <c:pt idx="276">
                  <c:v>35.716105472229344</c:v>
                </c:pt>
                <c:pt idx="277">
                  <c:v>37.38999384577595</c:v>
                </c:pt>
                <c:pt idx="278">
                  <c:v>39.00468312857007</c:v>
                </c:pt>
                <c:pt idx="279">
                  <c:v>40.58659002940239</c:v>
                </c:pt>
                <c:pt idx="280">
                  <c:v>42.06332402450373</c:v>
                </c:pt>
                <c:pt idx="281">
                  <c:v>43.50386309129335</c:v>
                </c:pt>
                <c:pt idx="282">
                  <c:v>44.902955580495025</c:v>
                </c:pt>
                <c:pt idx="283">
                  <c:v>46.16306108923173</c:v>
                </c:pt>
                <c:pt idx="284">
                  <c:v>47.37905248213651</c:v>
                </c:pt>
                <c:pt idx="285">
                  <c:v>48.52430547016344</c:v>
                </c:pt>
                <c:pt idx="286">
                  <c:v>49.56471387716285</c:v>
                </c:pt>
                <c:pt idx="287">
                  <c:v>50.49980124432204</c:v>
                </c:pt>
                <c:pt idx="288">
                  <c:v>51.37906986695232</c:v>
                </c:pt>
                <c:pt idx="289">
                  <c:v>52.16679330398462</c:v>
                </c:pt>
                <c:pt idx="290">
                  <c:v>52.90447992721385</c:v>
                </c:pt>
                <c:pt idx="291">
                  <c:v>53.529680228998274</c:v>
                </c:pt>
                <c:pt idx="292">
                  <c:v>54.09430057343371</c:v>
                </c:pt>
                <c:pt idx="293">
                  <c:v>54.61228203884556</c:v>
                </c:pt>
                <c:pt idx="294">
                  <c:v>55.05909485834137</c:v>
                </c:pt>
                <c:pt idx="295">
                  <c:v>55.457278063314796</c:v>
                </c:pt>
                <c:pt idx="296">
                  <c:v>55.808983813840314</c:v>
                </c:pt>
                <c:pt idx="297">
                  <c:v>56.09005641107239</c:v>
                </c:pt>
                <c:pt idx="298">
                  <c:v>56.398440891121965</c:v>
                </c:pt>
                <c:pt idx="299">
                  <c:v>56.60949747474929</c:v>
                </c:pt>
                <c:pt idx="300">
                  <c:v>56.81609203941859</c:v>
                </c:pt>
                <c:pt idx="301">
                  <c:v>57.00733054975828</c:v>
                </c:pt>
                <c:pt idx="302">
                  <c:v>57.18776471353606</c:v>
                </c:pt>
                <c:pt idx="303">
                  <c:v>57.30301344649196</c:v>
                </c:pt>
                <c:pt idx="304">
                  <c:v>57.443578412908636</c:v>
                </c:pt>
                <c:pt idx="305">
                  <c:v>57.54633000350786</c:v>
                </c:pt>
                <c:pt idx="306">
                  <c:v>57.65591243040488</c:v>
                </c:pt>
                <c:pt idx="307">
                  <c:v>57.75566458809148</c:v>
                </c:pt>
                <c:pt idx="308">
                  <c:v>57.85402418941633</c:v>
                </c:pt>
                <c:pt idx="309">
                  <c:v>57.93804357117365</c:v>
                </c:pt>
                <c:pt idx="310">
                  <c:v>58.022778649173176</c:v>
                </c:pt>
                <c:pt idx="311">
                  <c:v>58.09566457338402</c:v>
                </c:pt>
                <c:pt idx="312">
                  <c:v>58.15112830424022</c:v>
                </c:pt>
                <c:pt idx="313">
                  <c:v>58.21516578978421</c:v>
                </c:pt>
                <c:pt idx="314">
                  <c:v>58.26676995586938</c:v>
                </c:pt>
                <c:pt idx="315">
                  <c:v>58.30244289053481</c:v>
                </c:pt>
                <c:pt idx="316">
                  <c:v>58.35943452964046</c:v>
                </c:pt>
                <c:pt idx="317">
                  <c:v>58.388393345899885</c:v>
                </c:pt>
                <c:pt idx="318">
                  <c:v>58.4317198960298</c:v>
                </c:pt>
                <c:pt idx="319">
                  <c:v>58.47979266569789</c:v>
                </c:pt>
                <c:pt idx="320">
                  <c:v>58.513121210685824</c:v>
                </c:pt>
                <c:pt idx="321">
                  <c:v>58.548264553795704</c:v>
                </c:pt>
                <c:pt idx="322">
                  <c:v>58.56317878359158</c:v>
                </c:pt>
                <c:pt idx="323">
                  <c:v>58.615592716661645</c:v>
                </c:pt>
                <c:pt idx="324">
                  <c:v>58.61739967583438</c:v>
                </c:pt>
                <c:pt idx="325">
                  <c:v>58.66985929002859</c:v>
                </c:pt>
                <c:pt idx="326">
                  <c:v>58.68576508710586</c:v>
                </c:pt>
                <c:pt idx="327">
                  <c:v>58.733530551193645</c:v>
                </c:pt>
                <c:pt idx="328">
                  <c:v>58.73480910037449</c:v>
                </c:pt>
                <c:pt idx="329">
                  <c:v>58.763131635277745</c:v>
                </c:pt>
                <c:pt idx="330">
                  <c:v>58.7870898124163</c:v>
                </c:pt>
                <c:pt idx="331">
                  <c:v>58.784751816605095</c:v>
                </c:pt>
                <c:pt idx="332">
                  <c:v>58.83975680335953</c:v>
                </c:pt>
                <c:pt idx="333">
                  <c:v>58.83894607833787</c:v>
                </c:pt>
                <c:pt idx="334">
                  <c:v>58.88749122238685</c:v>
                </c:pt>
                <c:pt idx="335">
                  <c:v>58.94658486614825</c:v>
                </c:pt>
                <c:pt idx="336">
                  <c:v>58.96642742494575</c:v>
                </c:pt>
                <c:pt idx="337">
                  <c:v>58.959482067778474</c:v>
                </c:pt>
                <c:pt idx="338">
                  <c:v>58.991454004833074</c:v>
                </c:pt>
                <c:pt idx="339">
                  <c:v>59.01190803616192</c:v>
                </c:pt>
                <c:pt idx="340">
                  <c:v>59.0379635365218</c:v>
                </c:pt>
                <c:pt idx="341">
                  <c:v>59.0570036880967</c:v>
                </c:pt>
                <c:pt idx="342">
                  <c:v>59.092496376815454</c:v>
                </c:pt>
                <c:pt idx="343">
                  <c:v>59.10667941956844</c:v>
                </c:pt>
                <c:pt idx="344">
                  <c:v>59.15924483252072</c:v>
                </c:pt>
                <c:pt idx="345">
                  <c:v>59.18395939609388</c:v>
                </c:pt>
                <c:pt idx="346">
                  <c:v>59.20216437254846</c:v>
                </c:pt>
                <c:pt idx="347">
                  <c:v>59.21494896824267</c:v>
                </c:pt>
                <c:pt idx="348">
                  <c:v>59.24919021039531</c:v>
                </c:pt>
                <c:pt idx="349">
                  <c:v>59.248537863160166</c:v>
                </c:pt>
                <c:pt idx="350">
                  <c:v>59.295749485869955</c:v>
                </c:pt>
                <c:pt idx="351">
                  <c:v>59.295176147994724</c:v>
                </c:pt>
                <c:pt idx="352">
                  <c:v>59.29597589704751</c:v>
                </c:pt>
                <c:pt idx="353">
                  <c:v>59.327312592575375</c:v>
                </c:pt>
                <c:pt idx="354">
                  <c:v>59.31928076928374</c:v>
                </c:pt>
                <c:pt idx="355">
                  <c:v>59.358505360283736</c:v>
                </c:pt>
                <c:pt idx="356">
                  <c:v>59.40910932672953</c:v>
                </c:pt>
                <c:pt idx="357">
                  <c:v>59.434827023744944</c:v>
                </c:pt>
                <c:pt idx="358">
                  <c:v>59.41984324988382</c:v>
                </c:pt>
                <c:pt idx="359">
                  <c:v>59.46967394193325</c:v>
                </c:pt>
                <c:pt idx="360">
                  <c:v>59.48418666527383</c:v>
                </c:pt>
                <c:pt idx="361">
                  <c:v>59.5140314195521</c:v>
                </c:pt>
                <c:pt idx="362">
                  <c:v>59.52982521153147</c:v>
                </c:pt>
                <c:pt idx="363">
                  <c:v>59.49776844581085</c:v>
                </c:pt>
                <c:pt idx="364">
                  <c:v>59.54768954857695</c:v>
                </c:pt>
                <c:pt idx="365">
                  <c:v>59.53348713982377</c:v>
                </c:pt>
                <c:pt idx="366">
                  <c:v>59.562628962920165</c:v>
                </c:pt>
                <c:pt idx="367">
                  <c:v>59.57764415080771</c:v>
                </c:pt>
                <c:pt idx="368">
                  <c:v>59.55838006010861</c:v>
                </c:pt>
                <c:pt idx="369">
                  <c:v>59.56930653285654</c:v>
                </c:pt>
                <c:pt idx="370">
                  <c:v>59.59415027144365</c:v>
                </c:pt>
                <c:pt idx="371">
                  <c:v>59.59671103170628</c:v>
                </c:pt>
                <c:pt idx="372">
                  <c:v>59.614491917975016</c:v>
                </c:pt>
                <c:pt idx="373">
                  <c:v>59.61828975792395</c:v>
                </c:pt>
                <c:pt idx="374">
                  <c:v>59.63870348874212</c:v>
                </c:pt>
                <c:pt idx="375">
                  <c:v>59.617238355639174</c:v>
                </c:pt>
                <c:pt idx="376">
                  <c:v>59.62136597598247</c:v>
                </c:pt>
                <c:pt idx="377">
                  <c:v>59.647892511279224</c:v>
                </c:pt>
                <c:pt idx="378">
                  <c:v>59.65560537853246</c:v>
                </c:pt>
                <c:pt idx="379">
                  <c:v>59.65252278218636</c:v>
                </c:pt>
                <c:pt idx="380">
                  <c:v>59.613056579101745</c:v>
                </c:pt>
                <c:pt idx="381">
                  <c:v>59.66126325029451</c:v>
                </c:pt>
                <c:pt idx="382">
                  <c:v>59.62720751296824</c:v>
                </c:pt>
                <c:pt idx="383">
                  <c:v>59.603890993905374</c:v>
                </c:pt>
                <c:pt idx="384">
                  <c:v>59.615045699486416</c:v>
                </c:pt>
                <c:pt idx="385">
                  <c:v>59.61933044107215</c:v>
                </c:pt>
                <c:pt idx="386">
                  <c:v>59.592452981385875</c:v>
                </c:pt>
                <c:pt idx="387">
                  <c:v>59.57601863232539</c:v>
                </c:pt>
                <c:pt idx="388">
                  <c:v>59.55044390295444</c:v>
                </c:pt>
                <c:pt idx="389">
                  <c:v>59.54037638216775</c:v>
                </c:pt>
                <c:pt idx="390">
                  <c:v>59.53511101363913</c:v>
                </c:pt>
                <c:pt idx="391">
                  <c:v>59.518777379542215</c:v>
                </c:pt>
                <c:pt idx="392">
                  <c:v>59.46724918935007</c:v>
                </c:pt>
                <c:pt idx="393">
                  <c:v>59.44037153376053</c:v>
                </c:pt>
                <c:pt idx="394">
                  <c:v>59.475945197944135</c:v>
                </c:pt>
                <c:pt idx="395">
                  <c:v>59.39041604059219</c:v>
                </c:pt>
                <c:pt idx="396">
                  <c:v>59.38046482820221</c:v>
                </c:pt>
                <c:pt idx="397">
                  <c:v>59.37823424926502</c:v>
                </c:pt>
                <c:pt idx="398">
                  <c:v>59.3189107887908</c:v>
                </c:pt>
                <c:pt idx="399">
                  <c:v>59.27244727966758</c:v>
                </c:pt>
                <c:pt idx="400">
                  <c:v>59.228550463192036</c:v>
                </c:pt>
                <c:pt idx="401">
                  <c:v>59.14469850963859</c:v>
                </c:pt>
                <c:pt idx="402">
                  <c:v>59.13579525476209</c:v>
                </c:pt>
                <c:pt idx="403">
                  <c:v>59.12062225819575</c:v>
                </c:pt>
                <c:pt idx="404">
                  <c:v>59.04475990329012</c:v>
                </c:pt>
                <c:pt idx="405">
                  <c:v>58.94356181241654</c:v>
                </c:pt>
                <c:pt idx="406">
                  <c:v>58.75045984221339</c:v>
                </c:pt>
                <c:pt idx="407">
                  <c:v>58.67987293263708</c:v>
                </c:pt>
                <c:pt idx="408">
                  <c:v>58.61415532962935</c:v>
                </c:pt>
                <c:pt idx="409">
                  <c:v>58.59333574879419</c:v>
                </c:pt>
                <c:pt idx="410">
                  <c:v>58.52590403331674</c:v>
                </c:pt>
                <c:pt idx="411">
                  <c:v>58.21864028075128</c:v>
                </c:pt>
                <c:pt idx="412">
                  <c:v>58.15459578468523</c:v>
                </c:pt>
                <c:pt idx="413">
                  <c:v>58.03406094850208</c:v>
                </c:pt>
                <c:pt idx="414">
                  <c:v>57.880477272874536</c:v>
                </c:pt>
                <c:pt idx="415">
                  <c:v>57.641649777009675</c:v>
                </c:pt>
                <c:pt idx="416">
                  <c:v>57.514546163667525</c:v>
                </c:pt>
                <c:pt idx="417">
                  <c:v>57.30269272676384</c:v>
                </c:pt>
                <c:pt idx="418">
                  <c:v>57.02023580646496</c:v>
                </c:pt>
                <c:pt idx="419">
                  <c:v>56.85522414143476</c:v>
                </c:pt>
                <c:pt idx="420">
                  <c:v>56.67254303559151</c:v>
                </c:pt>
                <c:pt idx="421">
                  <c:v>56.490732245324615</c:v>
                </c:pt>
                <c:pt idx="422">
                  <c:v>56.17370041825804</c:v>
                </c:pt>
                <c:pt idx="423">
                  <c:v>56.15388591693366</c:v>
                </c:pt>
                <c:pt idx="424">
                  <c:v>55.95479670827498</c:v>
                </c:pt>
                <c:pt idx="425">
                  <c:v>55.66058436558487</c:v>
                </c:pt>
                <c:pt idx="426">
                  <c:v>55.75631107041312</c:v>
                </c:pt>
                <c:pt idx="427">
                  <c:v>55.45561653137631</c:v>
                </c:pt>
                <c:pt idx="428">
                  <c:v>55.33401974642078</c:v>
                </c:pt>
                <c:pt idx="429">
                  <c:v>55.21341632863936</c:v>
                </c:pt>
                <c:pt idx="430">
                  <c:v>55.091231644160096</c:v>
                </c:pt>
                <c:pt idx="431">
                  <c:v>55.06225758913714</c:v>
                </c:pt>
                <c:pt idx="432">
                  <c:v>54.9733474247419</c:v>
                </c:pt>
                <c:pt idx="433">
                  <c:v>54.8472028130958</c:v>
                </c:pt>
                <c:pt idx="434">
                  <c:v>54.74548687688074</c:v>
                </c:pt>
                <c:pt idx="435">
                  <c:v>54.75106207654541</c:v>
                </c:pt>
                <c:pt idx="436">
                  <c:v>54.50043650224271</c:v>
                </c:pt>
                <c:pt idx="437">
                  <c:v>54.61278975969609</c:v>
                </c:pt>
                <c:pt idx="438">
                  <c:v>54.64349906525927</c:v>
                </c:pt>
                <c:pt idx="439">
                  <c:v>54.67460402348552</c:v>
                </c:pt>
                <c:pt idx="440">
                  <c:v>54.78878226753702</c:v>
                </c:pt>
                <c:pt idx="441">
                  <c:v>54.59375741116095</c:v>
                </c:pt>
                <c:pt idx="442">
                  <c:v>54.750543248873434</c:v>
                </c:pt>
                <c:pt idx="443">
                  <c:v>54.50955708146127</c:v>
                </c:pt>
                <c:pt idx="444">
                  <c:v>54.662513347814425</c:v>
                </c:pt>
                <c:pt idx="445">
                  <c:v>54.54105915347234</c:v>
                </c:pt>
                <c:pt idx="446">
                  <c:v>54.97122529625768</c:v>
                </c:pt>
                <c:pt idx="447">
                  <c:v>54.90888845199423</c:v>
                </c:pt>
                <c:pt idx="448">
                  <c:v>54.895093280243564</c:v>
                </c:pt>
                <c:pt idx="449">
                  <c:v>55.00859615540507</c:v>
                </c:pt>
                <c:pt idx="450">
                  <c:v>54.951046556681256</c:v>
                </c:pt>
                <c:pt idx="451">
                  <c:v>55.05955460784536</c:v>
                </c:pt>
                <c:pt idx="452">
                  <c:v>55.09806968329256</c:v>
                </c:pt>
                <c:pt idx="453">
                  <c:v>55.02863094410688</c:v>
                </c:pt>
                <c:pt idx="454">
                  <c:v>55.18118219186585</c:v>
                </c:pt>
                <c:pt idx="455">
                  <c:v>55.11830582544326</c:v>
                </c:pt>
                <c:pt idx="456">
                  <c:v>55.37866907752984</c:v>
                </c:pt>
                <c:pt idx="457">
                  <c:v>55.34833740601983</c:v>
                </c:pt>
                <c:pt idx="458">
                  <c:v>55.552026048889104</c:v>
                </c:pt>
                <c:pt idx="459">
                  <c:v>55.56987361309009</c:v>
                </c:pt>
                <c:pt idx="460">
                  <c:v>55.661179159334246</c:v>
                </c:pt>
                <c:pt idx="461">
                  <c:v>55.38933344903385</c:v>
                </c:pt>
                <c:pt idx="462">
                  <c:v>55.20633979927893</c:v>
                </c:pt>
                <c:pt idx="463">
                  <c:v>56.008618557045644</c:v>
                </c:pt>
                <c:pt idx="464">
                  <c:v>57.07429571947677</c:v>
                </c:pt>
                <c:pt idx="465">
                  <c:v>57.74613608445536</c:v>
                </c:pt>
                <c:pt idx="466">
                  <c:v>57.98514953633256</c:v>
                </c:pt>
                <c:pt idx="467">
                  <c:v>57.730869096377646</c:v>
                </c:pt>
                <c:pt idx="468">
                  <c:v>56.868332790444754</c:v>
                </c:pt>
                <c:pt idx="469">
                  <c:v>54.73352707019194</c:v>
                </c:pt>
                <c:pt idx="470">
                  <c:v>51.96792290993435</c:v>
                </c:pt>
                <c:pt idx="471">
                  <c:v>49.639676277576356</c:v>
                </c:pt>
                <c:pt idx="472">
                  <c:v>48.26036879230428</c:v>
                </c:pt>
                <c:pt idx="473">
                  <c:v>47.7104131854764</c:v>
                </c:pt>
                <c:pt idx="474">
                  <c:v>47.67737151935129</c:v>
                </c:pt>
                <c:pt idx="475">
                  <c:v>48.06856415199937</c:v>
                </c:pt>
                <c:pt idx="476">
                  <c:v>48.51799226236542</c:v>
                </c:pt>
                <c:pt idx="477">
                  <c:v>48.93881587701077</c:v>
                </c:pt>
                <c:pt idx="478">
                  <c:v>49.069616344447</c:v>
                </c:pt>
                <c:pt idx="479">
                  <c:v>48.70075000262557</c:v>
                </c:pt>
                <c:pt idx="480">
                  <c:v>47.69085586030516</c:v>
                </c:pt>
                <c:pt idx="481">
                  <c:v>45.999201393782315</c:v>
                </c:pt>
                <c:pt idx="482">
                  <c:v>43.45841447890138</c:v>
                </c:pt>
                <c:pt idx="483">
                  <c:v>40.658216368611406</c:v>
                </c:pt>
                <c:pt idx="484">
                  <c:v>37.69605381504949</c:v>
                </c:pt>
                <c:pt idx="485">
                  <c:v>34.14266188356453</c:v>
                </c:pt>
                <c:pt idx="486">
                  <c:v>29.016610821468916</c:v>
                </c:pt>
                <c:pt idx="487">
                  <c:v>22.879651567707835</c:v>
                </c:pt>
                <c:pt idx="488">
                  <c:v>18.0541862471773</c:v>
                </c:pt>
                <c:pt idx="489">
                  <c:v>15.400910826996626</c:v>
                </c:pt>
                <c:pt idx="490">
                  <c:v>14.264517080910087</c:v>
                </c:pt>
                <c:pt idx="491">
                  <c:v>13.846478947455084</c:v>
                </c:pt>
                <c:pt idx="492">
                  <c:v>13.977424651085895</c:v>
                </c:pt>
                <c:pt idx="493">
                  <c:v>14.795740398153827</c:v>
                </c:pt>
                <c:pt idx="494">
                  <c:v>15.857513358869475</c:v>
                </c:pt>
                <c:pt idx="495">
                  <c:v>17.05250750579973</c:v>
                </c:pt>
                <c:pt idx="496">
                  <c:v>18.448024200101035</c:v>
                </c:pt>
                <c:pt idx="497">
                  <c:v>19.8367113145368</c:v>
                </c:pt>
                <c:pt idx="498">
                  <c:v>21.319864096165933</c:v>
                </c:pt>
                <c:pt idx="499">
                  <c:v>22.702630589147006</c:v>
                </c:pt>
                <c:pt idx="500">
                  <c:v>24.071048649979208</c:v>
                </c:pt>
                <c:pt idx="501">
                  <c:v>25.382456831826723</c:v>
                </c:pt>
                <c:pt idx="502">
                  <c:v>26.389303214208432</c:v>
                </c:pt>
                <c:pt idx="503">
                  <c:v>27.26761535341105</c:v>
                </c:pt>
                <c:pt idx="504">
                  <c:v>27.976471228359063</c:v>
                </c:pt>
                <c:pt idx="505">
                  <c:v>28.50937200450791</c:v>
                </c:pt>
                <c:pt idx="506">
                  <c:v>28.814941409146982</c:v>
                </c:pt>
                <c:pt idx="507">
                  <c:v>28.97683840140885</c:v>
                </c:pt>
                <c:pt idx="508">
                  <c:v>28.91106610136082</c:v>
                </c:pt>
                <c:pt idx="509">
                  <c:v>28.697381827822078</c:v>
                </c:pt>
                <c:pt idx="510">
                  <c:v>28.366149855227242</c:v>
                </c:pt>
                <c:pt idx="511">
                  <c:v>27.838046027196533</c:v>
                </c:pt>
                <c:pt idx="512">
                  <c:v>27.32427492649974</c:v>
                </c:pt>
                <c:pt idx="513">
                  <c:v>26.70056765161519</c:v>
                </c:pt>
                <c:pt idx="514">
                  <c:v>26.189861796382118</c:v>
                </c:pt>
                <c:pt idx="515">
                  <c:v>25.843256985682466</c:v>
                </c:pt>
                <c:pt idx="516">
                  <c:v>25.628680449072014</c:v>
                </c:pt>
                <c:pt idx="517">
                  <c:v>25.554381014103654</c:v>
                </c:pt>
                <c:pt idx="518">
                  <c:v>25.06066120219844</c:v>
                </c:pt>
                <c:pt idx="519">
                  <c:v>24.398048510162518</c:v>
                </c:pt>
                <c:pt idx="520">
                  <c:v>23.883744543159278</c:v>
                </c:pt>
                <c:pt idx="521">
                  <c:v>22.689609768894666</c:v>
                </c:pt>
                <c:pt idx="522">
                  <c:v>20.89241788254852</c:v>
                </c:pt>
                <c:pt idx="523">
                  <c:v>18.25774277580311</c:v>
                </c:pt>
                <c:pt idx="524">
                  <c:v>15.32434550097447</c:v>
                </c:pt>
                <c:pt idx="525">
                  <c:v>13.505096638657841</c:v>
                </c:pt>
                <c:pt idx="526">
                  <c:v>12.077523050399023</c:v>
                </c:pt>
                <c:pt idx="527">
                  <c:v>11.514817840870123</c:v>
                </c:pt>
                <c:pt idx="528">
                  <c:v>10.980309676030666</c:v>
                </c:pt>
                <c:pt idx="529">
                  <c:v>11.070865091061666</c:v>
                </c:pt>
                <c:pt idx="530">
                  <c:v>10.994820043179276</c:v>
                </c:pt>
                <c:pt idx="531">
                  <c:v>11.432913622331247</c:v>
                </c:pt>
                <c:pt idx="532">
                  <c:v>11.568101594294586</c:v>
                </c:pt>
                <c:pt idx="533">
                  <c:v>12.217837355049998</c:v>
                </c:pt>
                <c:pt idx="534">
                  <c:v>12.44689389221684</c:v>
                </c:pt>
                <c:pt idx="535">
                  <c:v>13.001704679630107</c:v>
                </c:pt>
                <c:pt idx="536">
                  <c:v>13.14428695373422</c:v>
                </c:pt>
                <c:pt idx="537">
                  <c:v>13.708110438801164</c:v>
                </c:pt>
                <c:pt idx="538">
                  <c:v>13.777789620440272</c:v>
                </c:pt>
                <c:pt idx="539">
                  <c:v>14.372490350942492</c:v>
                </c:pt>
                <c:pt idx="540">
                  <c:v>14.56249747475176</c:v>
                </c:pt>
                <c:pt idx="541">
                  <c:v>15.136725953142014</c:v>
                </c:pt>
                <c:pt idx="542">
                  <c:v>15.22555644351835</c:v>
                </c:pt>
                <c:pt idx="543">
                  <c:v>15.832782027518636</c:v>
                </c:pt>
                <c:pt idx="544">
                  <c:v>15.815764057023726</c:v>
                </c:pt>
                <c:pt idx="545">
                  <c:v>16.334891370189133</c:v>
                </c:pt>
                <c:pt idx="546">
                  <c:v>16.14308794517319</c:v>
                </c:pt>
                <c:pt idx="547">
                  <c:v>16.612271972763274</c:v>
                </c:pt>
                <c:pt idx="548">
                  <c:v>16.369958334237538</c:v>
                </c:pt>
                <c:pt idx="549">
                  <c:v>16.680643617286186</c:v>
                </c:pt>
                <c:pt idx="550">
                  <c:v>16.402728078061614</c:v>
                </c:pt>
                <c:pt idx="551">
                  <c:v>16.583127020904854</c:v>
                </c:pt>
                <c:pt idx="552">
                  <c:v>15.64730085074649</c:v>
                </c:pt>
                <c:pt idx="553">
                  <c:v>15.661083085711871</c:v>
                </c:pt>
                <c:pt idx="554">
                  <c:v>14.832568049372366</c:v>
                </c:pt>
                <c:pt idx="555">
                  <c:v>14.826125605419683</c:v>
                </c:pt>
                <c:pt idx="556">
                  <c:v>13.848417332459068</c:v>
                </c:pt>
                <c:pt idx="557">
                  <c:v>13.913034007707349</c:v>
                </c:pt>
                <c:pt idx="558">
                  <c:v>13.29698422766015</c:v>
                </c:pt>
                <c:pt idx="559">
                  <c:v>13.410970326526193</c:v>
                </c:pt>
                <c:pt idx="560">
                  <c:v>12.759490876928902</c:v>
                </c:pt>
                <c:pt idx="561">
                  <c:v>12.941689621073989</c:v>
                </c:pt>
                <c:pt idx="562">
                  <c:v>12.360148871880051</c:v>
                </c:pt>
                <c:pt idx="563">
                  <c:v>12.559530124619652</c:v>
                </c:pt>
                <c:pt idx="564">
                  <c:v>11.754903866605373</c:v>
                </c:pt>
                <c:pt idx="565">
                  <c:v>12.180854093869689</c:v>
                </c:pt>
                <c:pt idx="566">
                  <c:v>11.03302587152551</c:v>
                </c:pt>
                <c:pt idx="567">
                  <c:v>11.82925606298118</c:v>
                </c:pt>
                <c:pt idx="568">
                  <c:v>10.69297952471548</c:v>
                </c:pt>
                <c:pt idx="569">
                  <c:v>11.21162373876977</c:v>
                </c:pt>
                <c:pt idx="570">
                  <c:v>10.337292209164941</c:v>
                </c:pt>
                <c:pt idx="571">
                  <c:v>10.72411653044007</c:v>
                </c:pt>
                <c:pt idx="572">
                  <c:v>9.891680921253188</c:v>
                </c:pt>
                <c:pt idx="573">
                  <c:v>10.717716152807062</c:v>
                </c:pt>
                <c:pt idx="574">
                  <c:v>9.070863532285342</c:v>
                </c:pt>
                <c:pt idx="575">
                  <c:v>10.443886458691958</c:v>
                </c:pt>
                <c:pt idx="576">
                  <c:v>9.400674630315766</c:v>
                </c:pt>
                <c:pt idx="577">
                  <c:v>11.216344265787534</c:v>
                </c:pt>
                <c:pt idx="578">
                  <c:v>9.786019272147444</c:v>
                </c:pt>
                <c:pt idx="579">
                  <c:v>11.93307075930187</c:v>
                </c:pt>
                <c:pt idx="580">
                  <c:v>11.38477897886456</c:v>
                </c:pt>
                <c:pt idx="581">
                  <c:v>13.852450292420071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5.5566666666666675</c:v>
                </c:pt>
                <c:pt idx="2">
                  <c:v>25.923333333333332</c:v>
                </c:pt>
                <c:pt idx="3">
                  <c:v>25</c:v>
                </c:pt>
                <c:pt idx="4">
                  <c:v>20</c:v>
                </c:pt>
                <c:pt idx="5">
                  <c:v>23.146666666666665</c:v>
                </c:pt>
                <c:pt idx="6">
                  <c:v>30.686666666666667</c:v>
                </c:pt>
                <c:pt idx="7">
                  <c:v>26.91333333333333</c:v>
                </c:pt>
                <c:pt idx="8">
                  <c:v>30.289999999999996</c:v>
                </c:pt>
                <c:pt idx="9">
                  <c:v>29.44333333333334</c:v>
                </c:pt>
                <c:pt idx="10">
                  <c:v>30.335000000000004</c:v>
                </c:pt>
                <c:pt idx="11">
                  <c:v>29.810000000000002</c:v>
                </c:pt>
                <c:pt idx="12">
                  <c:v>31.153333333333336</c:v>
                </c:pt>
                <c:pt idx="13">
                  <c:v>30.03333333333333</c:v>
                </c:pt>
                <c:pt idx="14">
                  <c:v>30.483333333333334</c:v>
                </c:pt>
                <c:pt idx="15">
                  <c:v>31.42833333333333</c:v>
                </c:pt>
                <c:pt idx="16">
                  <c:v>29.391666666666662</c:v>
                </c:pt>
                <c:pt idx="17">
                  <c:v>30.974999999999998</c:v>
                </c:pt>
                <c:pt idx="18">
                  <c:v>30.138333333333332</c:v>
                </c:pt>
                <c:pt idx="19">
                  <c:v>31.334999999999997</c:v>
                </c:pt>
                <c:pt idx="20">
                  <c:v>30.380000000000006</c:v>
                </c:pt>
                <c:pt idx="21">
                  <c:v>30.251666666666665</c:v>
                </c:pt>
                <c:pt idx="22">
                  <c:v>29.191666666666666</c:v>
                </c:pt>
                <c:pt idx="23">
                  <c:v>29.851666666666663</c:v>
                </c:pt>
                <c:pt idx="24">
                  <c:v>30.063333333333333</c:v>
                </c:pt>
                <c:pt idx="25">
                  <c:v>29.83</c:v>
                </c:pt>
                <c:pt idx="26">
                  <c:v>28.30666666666667</c:v>
                </c:pt>
                <c:pt idx="27">
                  <c:v>28.811666666666667</c:v>
                </c:pt>
                <c:pt idx="28">
                  <c:v>28.676666666666666</c:v>
                </c:pt>
                <c:pt idx="29">
                  <c:v>27.191666666666666</c:v>
                </c:pt>
                <c:pt idx="30">
                  <c:v>25.375</c:v>
                </c:pt>
                <c:pt idx="31">
                  <c:v>25.373333333333335</c:v>
                </c:pt>
                <c:pt idx="32">
                  <c:v>24.89833333333333</c:v>
                </c:pt>
                <c:pt idx="33">
                  <c:v>24.28333333333333</c:v>
                </c:pt>
                <c:pt idx="34">
                  <c:v>22.58666666666667</c:v>
                </c:pt>
                <c:pt idx="35">
                  <c:v>22.536666666666665</c:v>
                </c:pt>
                <c:pt idx="36">
                  <c:v>21.276666666666664</c:v>
                </c:pt>
                <c:pt idx="37">
                  <c:v>20.875</c:v>
                </c:pt>
                <c:pt idx="38">
                  <c:v>19.996666666666666</c:v>
                </c:pt>
                <c:pt idx="39">
                  <c:v>18.959999999999997</c:v>
                </c:pt>
                <c:pt idx="40">
                  <c:v>18.58666666666667</c:v>
                </c:pt>
                <c:pt idx="41">
                  <c:v>17.703333333333333</c:v>
                </c:pt>
                <c:pt idx="42">
                  <c:v>17.103333333333335</c:v>
                </c:pt>
                <c:pt idx="43">
                  <c:v>17.07</c:v>
                </c:pt>
                <c:pt idx="44">
                  <c:v>15.743333333333332</c:v>
                </c:pt>
                <c:pt idx="45">
                  <c:v>15.303333333333333</c:v>
                </c:pt>
                <c:pt idx="46">
                  <c:v>14.658333333333331</c:v>
                </c:pt>
                <c:pt idx="47">
                  <c:v>13.693333333333333</c:v>
                </c:pt>
                <c:pt idx="48">
                  <c:v>13.350000000000001</c:v>
                </c:pt>
                <c:pt idx="49">
                  <c:v>12.815</c:v>
                </c:pt>
                <c:pt idx="50">
                  <c:v>12.328333333333333</c:v>
                </c:pt>
                <c:pt idx="51">
                  <c:v>12.141666666666666</c:v>
                </c:pt>
                <c:pt idx="52">
                  <c:v>11.316666666666668</c:v>
                </c:pt>
                <c:pt idx="53">
                  <c:v>10.858333333333334</c:v>
                </c:pt>
                <c:pt idx="54">
                  <c:v>10.595</c:v>
                </c:pt>
                <c:pt idx="55">
                  <c:v>10.069999999999999</c:v>
                </c:pt>
                <c:pt idx="56">
                  <c:v>9.803333333333333</c:v>
                </c:pt>
                <c:pt idx="57">
                  <c:v>9.623333333333333</c:v>
                </c:pt>
                <c:pt idx="58">
                  <c:v>9.133333333333335</c:v>
                </c:pt>
                <c:pt idx="59">
                  <c:v>9.041666666666666</c:v>
                </c:pt>
                <c:pt idx="60">
                  <c:v>8.786666666666667</c:v>
                </c:pt>
                <c:pt idx="61">
                  <c:v>8.578333333333333</c:v>
                </c:pt>
                <c:pt idx="62">
                  <c:v>8.368333333333332</c:v>
                </c:pt>
                <c:pt idx="63">
                  <c:v>8.295</c:v>
                </c:pt>
                <c:pt idx="64">
                  <c:v>8.023333333333333</c:v>
                </c:pt>
                <c:pt idx="65">
                  <c:v>7.803333333333334</c:v>
                </c:pt>
                <c:pt idx="66">
                  <c:v>7.678333333333335</c:v>
                </c:pt>
                <c:pt idx="67">
                  <c:v>7.433333333333333</c:v>
                </c:pt>
                <c:pt idx="68">
                  <c:v>7.361666666666667</c:v>
                </c:pt>
                <c:pt idx="69">
                  <c:v>7.3066666666666675</c:v>
                </c:pt>
                <c:pt idx="70">
                  <c:v>7.434999999999999</c:v>
                </c:pt>
                <c:pt idx="71">
                  <c:v>7.331666666666667</c:v>
                </c:pt>
                <c:pt idx="72">
                  <c:v>7.241666666666667</c:v>
                </c:pt>
                <c:pt idx="73">
                  <c:v>7.073333333333333</c:v>
                </c:pt>
                <c:pt idx="74">
                  <c:v>7.2250000000000005</c:v>
                </c:pt>
                <c:pt idx="75">
                  <c:v>7.133333333333333</c:v>
                </c:pt>
                <c:pt idx="76">
                  <c:v>7.321666666666666</c:v>
                </c:pt>
                <c:pt idx="77">
                  <c:v>7.379999999999999</c:v>
                </c:pt>
                <c:pt idx="78">
                  <c:v>6.871666666666667</c:v>
                </c:pt>
                <c:pt idx="79">
                  <c:v>6.588333333333334</c:v>
                </c:pt>
                <c:pt idx="80">
                  <c:v>6.41</c:v>
                </c:pt>
                <c:pt idx="81">
                  <c:v>6.4433333333333325</c:v>
                </c:pt>
                <c:pt idx="82">
                  <c:v>6.566666666666666</c:v>
                </c:pt>
                <c:pt idx="83">
                  <c:v>6.6866666666666665</c:v>
                </c:pt>
                <c:pt idx="84">
                  <c:v>6.528333333333333</c:v>
                </c:pt>
                <c:pt idx="85">
                  <c:v>6.271666666666667</c:v>
                </c:pt>
                <c:pt idx="86">
                  <c:v>6.039999999999999</c:v>
                </c:pt>
                <c:pt idx="87">
                  <c:v>6.011666666666667</c:v>
                </c:pt>
                <c:pt idx="88">
                  <c:v>5.966666666666666</c:v>
                </c:pt>
                <c:pt idx="89">
                  <c:v>5.989999999999999</c:v>
                </c:pt>
                <c:pt idx="90">
                  <c:v>6.123333333333334</c:v>
                </c:pt>
                <c:pt idx="91">
                  <c:v>6.083333333333333</c:v>
                </c:pt>
                <c:pt idx="92">
                  <c:v>5.953333333333333</c:v>
                </c:pt>
                <c:pt idx="93">
                  <c:v>5.828333333333333</c:v>
                </c:pt>
                <c:pt idx="94">
                  <c:v>5.7316666666666665</c:v>
                </c:pt>
                <c:pt idx="95">
                  <c:v>5.756666666666667</c:v>
                </c:pt>
                <c:pt idx="96">
                  <c:v>5.8183333333333325</c:v>
                </c:pt>
                <c:pt idx="97">
                  <c:v>5.843333333333334</c:v>
                </c:pt>
                <c:pt idx="98">
                  <c:v>5.864999999999999</c:v>
                </c:pt>
                <c:pt idx="99">
                  <c:v>5.851666666666667</c:v>
                </c:pt>
                <c:pt idx="100">
                  <c:v>5.921666666666667</c:v>
                </c:pt>
                <c:pt idx="101">
                  <c:v>5.795000000000001</c:v>
                </c:pt>
                <c:pt idx="102">
                  <c:v>5.666666666666667</c:v>
                </c:pt>
                <c:pt idx="103">
                  <c:v>5.613333333333333</c:v>
                </c:pt>
                <c:pt idx="104">
                  <c:v>5.531666666666666</c:v>
                </c:pt>
                <c:pt idx="105">
                  <c:v>5.498333333333334</c:v>
                </c:pt>
                <c:pt idx="106">
                  <c:v>5.455000000000001</c:v>
                </c:pt>
                <c:pt idx="107">
                  <c:v>5.43</c:v>
                </c:pt>
                <c:pt idx="108">
                  <c:v>5.383333333333334</c:v>
                </c:pt>
                <c:pt idx="109">
                  <c:v>5.361666666666667</c:v>
                </c:pt>
                <c:pt idx="110">
                  <c:v>5.358333333333333</c:v>
                </c:pt>
                <c:pt idx="111">
                  <c:v>5.336666666666667</c:v>
                </c:pt>
                <c:pt idx="112">
                  <c:v>5.329999999999999</c:v>
                </c:pt>
                <c:pt idx="113">
                  <c:v>5.37</c:v>
                </c:pt>
                <c:pt idx="114">
                  <c:v>5.405</c:v>
                </c:pt>
                <c:pt idx="115">
                  <c:v>5.361666666666667</c:v>
                </c:pt>
                <c:pt idx="116">
                  <c:v>5.301666666666667</c:v>
                </c:pt>
                <c:pt idx="117">
                  <c:v>5.298333333333334</c:v>
                </c:pt>
                <c:pt idx="118">
                  <c:v>5.2700000000000005</c:v>
                </c:pt>
                <c:pt idx="119">
                  <c:v>5.203333333333334</c:v>
                </c:pt>
                <c:pt idx="120">
                  <c:v>5.258333333333333</c:v>
                </c:pt>
                <c:pt idx="121">
                  <c:v>5.245</c:v>
                </c:pt>
                <c:pt idx="122">
                  <c:v>5.2683333333333335</c:v>
                </c:pt>
                <c:pt idx="123">
                  <c:v>5.256666666666667</c:v>
                </c:pt>
                <c:pt idx="124">
                  <c:v>5.266666666666667</c:v>
                </c:pt>
                <c:pt idx="125">
                  <c:v>5.301666666666667</c:v>
                </c:pt>
                <c:pt idx="126">
                  <c:v>5.386666666666667</c:v>
                </c:pt>
                <c:pt idx="127">
                  <c:v>5.43</c:v>
                </c:pt>
                <c:pt idx="128">
                  <c:v>5.53</c:v>
                </c:pt>
                <c:pt idx="129">
                  <c:v>5.656666666666666</c:v>
                </c:pt>
                <c:pt idx="130">
                  <c:v>5.776666666666667</c:v>
                </c:pt>
                <c:pt idx="131">
                  <c:v>5.94</c:v>
                </c:pt>
                <c:pt idx="132">
                  <c:v>6.088333333333334</c:v>
                </c:pt>
                <c:pt idx="133">
                  <c:v>6.238333333333333</c:v>
                </c:pt>
                <c:pt idx="134">
                  <c:v>6.4383333333333335</c:v>
                </c:pt>
                <c:pt idx="135">
                  <c:v>6.635000000000001</c:v>
                </c:pt>
                <c:pt idx="136">
                  <c:v>6.905</c:v>
                </c:pt>
                <c:pt idx="137">
                  <c:v>7.161666666666668</c:v>
                </c:pt>
                <c:pt idx="138">
                  <c:v>7.451666666666667</c:v>
                </c:pt>
                <c:pt idx="139">
                  <c:v>7.754999999999999</c:v>
                </c:pt>
                <c:pt idx="140">
                  <c:v>8.093333333333334</c:v>
                </c:pt>
                <c:pt idx="141">
                  <c:v>8.42</c:v>
                </c:pt>
                <c:pt idx="142">
                  <c:v>8.738333333333332</c:v>
                </c:pt>
                <c:pt idx="143">
                  <c:v>9.073333333333332</c:v>
                </c:pt>
                <c:pt idx="144">
                  <c:v>9.356666666666667</c:v>
                </c:pt>
                <c:pt idx="145">
                  <c:v>9.615</c:v>
                </c:pt>
                <c:pt idx="146">
                  <c:v>9.843333333333332</c:v>
                </c:pt>
                <c:pt idx="147">
                  <c:v>10.036666666666667</c:v>
                </c:pt>
                <c:pt idx="148">
                  <c:v>10.198333333333332</c:v>
                </c:pt>
                <c:pt idx="149">
                  <c:v>10.326666666666666</c:v>
                </c:pt>
                <c:pt idx="150">
                  <c:v>10.451666666666666</c:v>
                </c:pt>
                <c:pt idx="151">
                  <c:v>10.540000000000001</c:v>
                </c:pt>
                <c:pt idx="152">
                  <c:v>10.601666666666668</c:v>
                </c:pt>
                <c:pt idx="153">
                  <c:v>10.66</c:v>
                </c:pt>
                <c:pt idx="154">
                  <c:v>10.700000000000001</c:v>
                </c:pt>
                <c:pt idx="155">
                  <c:v>10.743333333333334</c:v>
                </c:pt>
                <c:pt idx="156">
                  <c:v>10.773333333333333</c:v>
                </c:pt>
                <c:pt idx="157">
                  <c:v>10.808333333333332</c:v>
                </c:pt>
                <c:pt idx="158">
                  <c:v>10.835</c:v>
                </c:pt>
                <c:pt idx="159">
                  <c:v>10.831666666666665</c:v>
                </c:pt>
                <c:pt idx="160">
                  <c:v>10.863333333333335</c:v>
                </c:pt>
                <c:pt idx="161">
                  <c:v>10.881666666666666</c:v>
                </c:pt>
                <c:pt idx="162">
                  <c:v>10.835</c:v>
                </c:pt>
                <c:pt idx="163">
                  <c:v>10.803333333333333</c:v>
                </c:pt>
                <c:pt idx="164">
                  <c:v>10.716666666666667</c:v>
                </c:pt>
                <c:pt idx="165">
                  <c:v>10.618333333333332</c:v>
                </c:pt>
                <c:pt idx="166">
                  <c:v>10.5</c:v>
                </c:pt>
                <c:pt idx="167">
                  <c:v>10.35</c:v>
                </c:pt>
                <c:pt idx="168">
                  <c:v>10.185</c:v>
                </c:pt>
                <c:pt idx="169">
                  <c:v>9.996666666666668</c:v>
                </c:pt>
                <c:pt idx="170">
                  <c:v>9.793333333333335</c:v>
                </c:pt>
                <c:pt idx="171">
                  <c:v>9.586666666666666</c:v>
                </c:pt>
                <c:pt idx="172">
                  <c:v>9.351666666666668</c:v>
                </c:pt>
                <c:pt idx="173">
                  <c:v>9.131666666666666</c:v>
                </c:pt>
                <c:pt idx="174">
                  <c:v>8.911666666666667</c:v>
                </c:pt>
                <c:pt idx="175">
                  <c:v>8.693333333333333</c:v>
                </c:pt>
                <c:pt idx="176">
                  <c:v>8.495</c:v>
                </c:pt>
                <c:pt idx="177">
                  <c:v>8.313333333333334</c:v>
                </c:pt>
                <c:pt idx="178">
                  <c:v>8.156666666666665</c:v>
                </c:pt>
                <c:pt idx="179">
                  <c:v>7.988333333333334</c:v>
                </c:pt>
                <c:pt idx="180">
                  <c:v>7.8500000000000005</c:v>
                </c:pt>
                <c:pt idx="181">
                  <c:v>7.7250000000000005</c:v>
                </c:pt>
                <c:pt idx="182">
                  <c:v>7.6000000000000005</c:v>
                </c:pt>
                <c:pt idx="183">
                  <c:v>7.5</c:v>
                </c:pt>
                <c:pt idx="184">
                  <c:v>7.3933333333333335</c:v>
                </c:pt>
                <c:pt idx="185">
                  <c:v>7.305</c:v>
                </c:pt>
                <c:pt idx="186">
                  <c:v>7.221666666666667</c:v>
                </c:pt>
                <c:pt idx="187">
                  <c:v>7.166666666666665</c:v>
                </c:pt>
                <c:pt idx="188">
                  <c:v>7.088333333333332</c:v>
                </c:pt>
                <c:pt idx="189">
                  <c:v>7.038333333333333</c:v>
                </c:pt>
                <c:pt idx="190">
                  <c:v>6.988333333333333</c:v>
                </c:pt>
                <c:pt idx="191">
                  <c:v>6.9366666666666665</c:v>
                </c:pt>
                <c:pt idx="192">
                  <c:v>6.885000000000001</c:v>
                </c:pt>
                <c:pt idx="193">
                  <c:v>6.830000000000001</c:v>
                </c:pt>
                <c:pt idx="194">
                  <c:v>6.785</c:v>
                </c:pt>
                <c:pt idx="195">
                  <c:v>6.723333333333334</c:v>
                </c:pt>
                <c:pt idx="196">
                  <c:v>6.645</c:v>
                </c:pt>
                <c:pt idx="197">
                  <c:v>6.5683333333333325</c:v>
                </c:pt>
                <c:pt idx="198">
                  <c:v>6.496666666666666</c:v>
                </c:pt>
                <c:pt idx="199">
                  <c:v>6.416666666666667</c:v>
                </c:pt>
                <c:pt idx="200">
                  <c:v>6.333333333333333</c:v>
                </c:pt>
                <c:pt idx="201">
                  <c:v>6.25</c:v>
                </c:pt>
                <c:pt idx="202">
                  <c:v>6.175000000000001</c:v>
                </c:pt>
                <c:pt idx="203">
                  <c:v>6.095</c:v>
                </c:pt>
                <c:pt idx="204">
                  <c:v>6.028333333333333</c:v>
                </c:pt>
                <c:pt idx="205">
                  <c:v>5.965</c:v>
                </c:pt>
                <c:pt idx="206">
                  <c:v>5.905</c:v>
                </c:pt>
                <c:pt idx="207">
                  <c:v>5.87</c:v>
                </c:pt>
                <c:pt idx="208">
                  <c:v>5.816666666666667</c:v>
                </c:pt>
                <c:pt idx="209">
                  <c:v>5.766666666666667</c:v>
                </c:pt>
                <c:pt idx="210">
                  <c:v>5.754999999999999</c:v>
                </c:pt>
                <c:pt idx="211">
                  <c:v>5.726666666666667</c:v>
                </c:pt>
                <c:pt idx="212">
                  <c:v>5.7</c:v>
                </c:pt>
                <c:pt idx="213">
                  <c:v>5.666666666666667</c:v>
                </c:pt>
                <c:pt idx="214">
                  <c:v>5.641666666666667</c:v>
                </c:pt>
                <c:pt idx="215">
                  <c:v>5.580000000000001</c:v>
                </c:pt>
                <c:pt idx="216">
                  <c:v>5.53</c:v>
                </c:pt>
                <c:pt idx="217">
                  <c:v>5.451666666666665</c:v>
                </c:pt>
                <c:pt idx="218">
                  <c:v>5.375</c:v>
                </c:pt>
                <c:pt idx="219">
                  <c:v>5.278333333333333</c:v>
                </c:pt>
                <c:pt idx="220">
                  <c:v>5.183333333333333</c:v>
                </c:pt>
                <c:pt idx="221">
                  <c:v>5.081666666666667</c:v>
                </c:pt>
                <c:pt idx="222">
                  <c:v>4.99</c:v>
                </c:pt>
                <c:pt idx="223">
                  <c:v>4.916666666666667</c:v>
                </c:pt>
                <c:pt idx="224">
                  <c:v>4.831666666666667</c:v>
                </c:pt>
                <c:pt idx="225">
                  <c:v>4.765</c:v>
                </c:pt>
                <c:pt idx="226">
                  <c:v>4.716666666666667</c:v>
                </c:pt>
                <c:pt idx="227">
                  <c:v>4.663333333333333</c:v>
                </c:pt>
                <c:pt idx="228">
                  <c:v>4.63</c:v>
                </c:pt>
                <c:pt idx="229">
                  <c:v>4.581666666666668</c:v>
                </c:pt>
                <c:pt idx="230">
                  <c:v>4.541666666666667</c:v>
                </c:pt>
                <c:pt idx="231">
                  <c:v>4.5</c:v>
                </c:pt>
                <c:pt idx="232">
                  <c:v>4.455000000000001</c:v>
                </c:pt>
                <c:pt idx="233">
                  <c:v>4.423333333333334</c:v>
                </c:pt>
                <c:pt idx="234">
                  <c:v>4.391666666666667</c:v>
                </c:pt>
                <c:pt idx="235">
                  <c:v>4.371666666666667</c:v>
                </c:pt>
                <c:pt idx="236">
                  <c:v>4.351666666666667</c:v>
                </c:pt>
                <c:pt idx="237">
                  <c:v>4.343333333333333</c:v>
                </c:pt>
                <c:pt idx="238">
                  <c:v>4.345</c:v>
                </c:pt>
                <c:pt idx="239">
                  <c:v>4.3500000000000005</c:v>
                </c:pt>
                <c:pt idx="240">
                  <c:v>4.38</c:v>
                </c:pt>
                <c:pt idx="241">
                  <c:v>4.403333333333333</c:v>
                </c:pt>
                <c:pt idx="242">
                  <c:v>4.44</c:v>
                </c:pt>
                <c:pt idx="243">
                  <c:v>4.478333333333333</c:v>
                </c:pt>
                <c:pt idx="244">
                  <c:v>4.54</c:v>
                </c:pt>
                <c:pt idx="245">
                  <c:v>4.603333333333333</c:v>
                </c:pt>
                <c:pt idx="246">
                  <c:v>4.683333333333334</c:v>
                </c:pt>
                <c:pt idx="247">
                  <c:v>4.7749999999999995</c:v>
                </c:pt>
                <c:pt idx="248">
                  <c:v>4.911666666666666</c:v>
                </c:pt>
                <c:pt idx="249">
                  <c:v>5.096666666666667</c:v>
                </c:pt>
                <c:pt idx="250">
                  <c:v>5.358333333333333</c:v>
                </c:pt>
                <c:pt idx="251">
                  <c:v>5.698333333333333</c:v>
                </c:pt>
                <c:pt idx="252">
                  <c:v>6.140000000000001</c:v>
                </c:pt>
                <c:pt idx="253">
                  <c:v>6.696666666666668</c:v>
                </c:pt>
                <c:pt idx="254">
                  <c:v>7.3566666666666665</c:v>
                </c:pt>
                <c:pt idx="255">
                  <c:v>8.11</c:v>
                </c:pt>
                <c:pt idx="256">
                  <c:v>8.956666666666665</c:v>
                </c:pt>
                <c:pt idx="257">
                  <c:v>9.896666666666667</c:v>
                </c:pt>
                <c:pt idx="258">
                  <c:v>10.913333333333334</c:v>
                </c:pt>
                <c:pt idx="259">
                  <c:v>11.978333333333333</c:v>
                </c:pt>
                <c:pt idx="260">
                  <c:v>13.116666666666667</c:v>
                </c:pt>
                <c:pt idx="261">
                  <c:v>14.313333333333333</c:v>
                </c:pt>
                <c:pt idx="262">
                  <c:v>15.583333333333334</c:v>
                </c:pt>
                <c:pt idx="263">
                  <c:v>16.900000000000002</c:v>
                </c:pt>
                <c:pt idx="264">
                  <c:v>18.281666666666666</c:v>
                </c:pt>
                <c:pt idx="265">
                  <c:v>19.723333333333333</c:v>
                </c:pt>
                <c:pt idx="266">
                  <c:v>21.205</c:v>
                </c:pt>
                <c:pt idx="267">
                  <c:v>22.753333333333334</c:v>
                </c:pt>
                <c:pt idx="268">
                  <c:v>24.34</c:v>
                </c:pt>
                <c:pt idx="269">
                  <c:v>25.98</c:v>
                </c:pt>
                <c:pt idx="270">
                  <c:v>27.643333333333334</c:v>
                </c:pt>
                <c:pt idx="271">
                  <c:v>29.348333333333333</c:v>
                </c:pt>
                <c:pt idx="272">
                  <c:v>31.084999999999997</c:v>
                </c:pt>
                <c:pt idx="273">
                  <c:v>32.805</c:v>
                </c:pt>
                <c:pt idx="274">
                  <c:v>34.55166666666667</c:v>
                </c:pt>
                <c:pt idx="275">
                  <c:v>36.25333333333333</c:v>
                </c:pt>
                <c:pt idx="276">
                  <c:v>37.93833333333333</c:v>
                </c:pt>
                <c:pt idx="277">
                  <c:v>39.60166666666667</c:v>
                </c:pt>
                <c:pt idx="278">
                  <c:v>41.20166666666666</c:v>
                </c:pt>
                <c:pt idx="279">
                  <c:v>42.76500000000001</c:v>
                </c:pt>
                <c:pt idx="280">
                  <c:v>44.241666666666674</c:v>
                </c:pt>
                <c:pt idx="281">
                  <c:v>45.655</c:v>
                </c:pt>
                <c:pt idx="282">
                  <c:v>47.02166666666667</c:v>
                </c:pt>
                <c:pt idx="283">
                  <c:v>48.278333333333336</c:v>
                </c:pt>
                <c:pt idx="284">
                  <c:v>49.46333333333334</c:v>
                </c:pt>
                <c:pt idx="285">
                  <c:v>50.580000000000005</c:v>
                </c:pt>
                <c:pt idx="286">
                  <c:v>51.60166666666666</c:v>
                </c:pt>
                <c:pt idx="287">
                  <c:v>52.525</c:v>
                </c:pt>
                <c:pt idx="288">
                  <c:v>53.39000000000001</c:v>
                </c:pt>
                <c:pt idx="289">
                  <c:v>54.16499999999999</c:v>
                </c:pt>
                <c:pt idx="290">
                  <c:v>54.86333333333334</c:v>
                </c:pt>
                <c:pt idx="291">
                  <c:v>55.5</c:v>
                </c:pt>
                <c:pt idx="292">
                  <c:v>56.071666666666665</c:v>
                </c:pt>
                <c:pt idx="293">
                  <c:v>56.56833333333333</c:v>
                </c:pt>
                <c:pt idx="294">
                  <c:v>57.01166666666666</c:v>
                </c:pt>
                <c:pt idx="295">
                  <c:v>57.40833333333333</c:v>
                </c:pt>
                <c:pt idx="296">
                  <c:v>57.75166666666667</c:v>
                </c:pt>
                <c:pt idx="297">
                  <c:v>58.04</c:v>
                </c:pt>
                <c:pt idx="298">
                  <c:v>58.32499999999999</c:v>
                </c:pt>
                <c:pt idx="299">
                  <c:v>58.54</c:v>
                </c:pt>
                <c:pt idx="300">
                  <c:v>58.75</c:v>
                </c:pt>
                <c:pt idx="301">
                  <c:v>58.923333333333325</c:v>
                </c:pt>
                <c:pt idx="302">
                  <c:v>59.09666666666667</c:v>
                </c:pt>
                <c:pt idx="303">
                  <c:v>59.22833333333333</c:v>
                </c:pt>
                <c:pt idx="304">
                  <c:v>59.35666666666666</c:v>
                </c:pt>
                <c:pt idx="305">
                  <c:v>59.44833333333333</c:v>
                </c:pt>
                <c:pt idx="306">
                  <c:v>59.556666666666665</c:v>
                </c:pt>
                <c:pt idx="307">
                  <c:v>59.65333333333333</c:v>
                </c:pt>
                <c:pt idx="308">
                  <c:v>59.73499999999999</c:v>
                </c:pt>
                <c:pt idx="309">
                  <c:v>59.81999999999999</c:v>
                </c:pt>
                <c:pt idx="310">
                  <c:v>59.9</c:v>
                </c:pt>
                <c:pt idx="311">
                  <c:v>59.98</c:v>
                </c:pt>
                <c:pt idx="312">
                  <c:v>60.044999999999995</c:v>
                </c:pt>
                <c:pt idx="313">
                  <c:v>60.1</c:v>
                </c:pt>
                <c:pt idx="314">
                  <c:v>60.160000000000004</c:v>
                </c:pt>
                <c:pt idx="315">
                  <c:v>60.19333333333333</c:v>
                </c:pt>
                <c:pt idx="316">
                  <c:v>60.25833333333333</c:v>
                </c:pt>
                <c:pt idx="317">
                  <c:v>60.300000000000004</c:v>
                </c:pt>
                <c:pt idx="318">
                  <c:v>60.34166666666667</c:v>
                </c:pt>
                <c:pt idx="319">
                  <c:v>60.37833333333334</c:v>
                </c:pt>
                <c:pt idx="320">
                  <c:v>60.43166666666667</c:v>
                </c:pt>
                <c:pt idx="321">
                  <c:v>60.46666666666666</c:v>
                </c:pt>
                <c:pt idx="322">
                  <c:v>60.48999999999999</c:v>
                </c:pt>
                <c:pt idx="323">
                  <c:v>60.528333333333336</c:v>
                </c:pt>
                <c:pt idx="324">
                  <c:v>60.53</c:v>
                </c:pt>
                <c:pt idx="325">
                  <c:v>60.596666666666664</c:v>
                </c:pt>
                <c:pt idx="326">
                  <c:v>60.60999999999999</c:v>
                </c:pt>
                <c:pt idx="327">
                  <c:v>60.643333333333324</c:v>
                </c:pt>
                <c:pt idx="328">
                  <c:v>60.66</c:v>
                </c:pt>
                <c:pt idx="329">
                  <c:v>60.681666666666665</c:v>
                </c:pt>
                <c:pt idx="330">
                  <c:v>60.708333333333336</c:v>
                </c:pt>
                <c:pt idx="331">
                  <c:v>60.71333333333334</c:v>
                </c:pt>
                <c:pt idx="332">
                  <c:v>60.76333333333334</c:v>
                </c:pt>
                <c:pt idx="333">
                  <c:v>60.76666666666667</c:v>
                </c:pt>
                <c:pt idx="334">
                  <c:v>60.81</c:v>
                </c:pt>
                <c:pt idx="335">
                  <c:v>60.85166666666667</c:v>
                </c:pt>
                <c:pt idx="336">
                  <c:v>60.88</c:v>
                </c:pt>
                <c:pt idx="337">
                  <c:v>60.873333333333335</c:v>
                </c:pt>
                <c:pt idx="338">
                  <c:v>60.91166666666667</c:v>
                </c:pt>
                <c:pt idx="339">
                  <c:v>60.923333333333325</c:v>
                </c:pt>
                <c:pt idx="340">
                  <c:v>60.93333333333334</c:v>
                </c:pt>
                <c:pt idx="341">
                  <c:v>60.955000000000005</c:v>
                </c:pt>
                <c:pt idx="342">
                  <c:v>60.99000000000001</c:v>
                </c:pt>
                <c:pt idx="343">
                  <c:v>61.00166666666667</c:v>
                </c:pt>
                <c:pt idx="344">
                  <c:v>61.04</c:v>
                </c:pt>
                <c:pt idx="345">
                  <c:v>61.06666666666666</c:v>
                </c:pt>
                <c:pt idx="346">
                  <c:v>61.085</c:v>
                </c:pt>
                <c:pt idx="347">
                  <c:v>61.09833333333333</c:v>
                </c:pt>
                <c:pt idx="348">
                  <c:v>61.151666666666664</c:v>
                </c:pt>
                <c:pt idx="349">
                  <c:v>61.14166666666667</c:v>
                </c:pt>
                <c:pt idx="350">
                  <c:v>61.18000000000001</c:v>
                </c:pt>
                <c:pt idx="351">
                  <c:v>61.171666666666674</c:v>
                </c:pt>
                <c:pt idx="352">
                  <c:v>61.18833333333333</c:v>
                </c:pt>
                <c:pt idx="353">
                  <c:v>61.20499999999999</c:v>
                </c:pt>
                <c:pt idx="354">
                  <c:v>61.201666666666675</c:v>
                </c:pt>
                <c:pt idx="355">
                  <c:v>61.22666666666667</c:v>
                </c:pt>
                <c:pt idx="356">
                  <c:v>61.26333333333333</c:v>
                </c:pt>
                <c:pt idx="357">
                  <c:v>61.281666666666666</c:v>
                </c:pt>
                <c:pt idx="358">
                  <c:v>61.27</c:v>
                </c:pt>
                <c:pt idx="359">
                  <c:v>61.31</c:v>
                </c:pt>
                <c:pt idx="360">
                  <c:v>61.335</c:v>
                </c:pt>
                <c:pt idx="361">
                  <c:v>61.35999999999999</c:v>
                </c:pt>
                <c:pt idx="362">
                  <c:v>61.375</c:v>
                </c:pt>
                <c:pt idx="363">
                  <c:v>61.336666666666666</c:v>
                </c:pt>
                <c:pt idx="364">
                  <c:v>61.37833333333333</c:v>
                </c:pt>
                <c:pt idx="365">
                  <c:v>61.39000000000001</c:v>
                </c:pt>
                <c:pt idx="366">
                  <c:v>61.413333333333334</c:v>
                </c:pt>
                <c:pt idx="367">
                  <c:v>61.41833333333333</c:v>
                </c:pt>
                <c:pt idx="368">
                  <c:v>61.42499999999999</c:v>
                </c:pt>
                <c:pt idx="369">
                  <c:v>61.42666666666667</c:v>
                </c:pt>
                <c:pt idx="370">
                  <c:v>61.43666666666667</c:v>
                </c:pt>
                <c:pt idx="371">
                  <c:v>61.449999999999996</c:v>
                </c:pt>
                <c:pt idx="372">
                  <c:v>61.455000000000005</c:v>
                </c:pt>
                <c:pt idx="373">
                  <c:v>61.47333333333333</c:v>
                </c:pt>
                <c:pt idx="374">
                  <c:v>61.473333333333336</c:v>
                </c:pt>
                <c:pt idx="375">
                  <c:v>61.46333333333333</c:v>
                </c:pt>
                <c:pt idx="376">
                  <c:v>61.48666666666667</c:v>
                </c:pt>
                <c:pt idx="377">
                  <c:v>61.48999999999999</c:v>
                </c:pt>
                <c:pt idx="378">
                  <c:v>61.49666666666667</c:v>
                </c:pt>
                <c:pt idx="379">
                  <c:v>61.49666666666667</c:v>
                </c:pt>
                <c:pt idx="380">
                  <c:v>61.46000000000001</c:v>
                </c:pt>
                <c:pt idx="381">
                  <c:v>61.49166666666667</c:v>
                </c:pt>
                <c:pt idx="382">
                  <c:v>61.47999999999999</c:v>
                </c:pt>
                <c:pt idx="383">
                  <c:v>61.43666666666667</c:v>
                </c:pt>
                <c:pt idx="384">
                  <c:v>61.475</c:v>
                </c:pt>
                <c:pt idx="385">
                  <c:v>61.46333333333333</c:v>
                </c:pt>
                <c:pt idx="386">
                  <c:v>61.428333333333335</c:v>
                </c:pt>
                <c:pt idx="387">
                  <c:v>61.42166666666666</c:v>
                </c:pt>
                <c:pt idx="388">
                  <c:v>61.419999999999995</c:v>
                </c:pt>
                <c:pt idx="389">
                  <c:v>61.4</c:v>
                </c:pt>
                <c:pt idx="390">
                  <c:v>61.37166666666666</c:v>
                </c:pt>
                <c:pt idx="391">
                  <c:v>61.36333333333334</c:v>
                </c:pt>
                <c:pt idx="392">
                  <c:v>61.31333333333333</c:v>
                </c:pt>
                <c:pt idx="393">
                  <c:v>61.303333333333335</c:v>
                </c:pt>
                <c:pt idx="394">
                  <c:v>61.29666666666666</c:v>
                </c:pt>
                <c:pt idx="395">
                  <c:v>61.248333333333335</c:v>
                </c:pt>
                <c:pt idx="396">
                  <c:v>61.225</c:v>
                </c:pt>
                <c:pt idx="397">
                  <c:v>61.20333333333334</c:v>
                </c:pt>
                <c:pt idx="398">
                  <c:v>61.156666666666666</c:v>
                </c:pt>
                <c:pt idx="399">
                  <c:v>61.10999999999999</c:v>
                </c:pt>
                <c:pt idx="400">
                  <c:v>61.078333333333326</c:v>
                </c:pt>
                <c:pt idx="401">
                  <c:v>60.97833333333333</c:v>
                </c:pt>
                <c:pt idx="402">
                  <c:v>60.964999999999996</c:v>
                </c:pt>
                <c:pt idx="403">
                  <c:v>60.89833333333333</c:v>
                </c:pt>
                <c:pt idx="404">
                  <c:v>60.815000000000005</c:v>
                </c:pt>
                <c:pt idx="405">
                  <c:v>60.72333333333333</c:v>
                </c:pt>
                <c:pt idx="406">
                  <c:v>60.61500000000001</c:v>
                </c:pt>
                <c:pt idx="407">
                  <c:v>60.49</c:v>
                </c:pt>
                <c:pt idx="408">
                  <c:v>60.39666666666667</c:v>
                </c:pt>
                <c:pt idx="409">
                  <c:v>60.318333333333335</c:v>
                </c:pt>
                <c:pt idx="410">
                  <c:v>60.251666666666665</c:v>
                </c:pt>
                <c:pt idx="411">
                  <c:v>60.04833333333334</c:v>
                </c:pt>
                <c:pt idx="412">
                  <c:v>59.901666666666664</c:v>
                </c:pt>
                <c:pt idx="413">
                  <c:v>59.76499999999999</c:v>
                </c:pt>
                <c:pt idx="414">
                  <c:v>59.635</c:v>
                </c:pt>
                <c:pt idx="415">
                  <c:v>59.385</c:v>
                </c:pt>
                <c:pt idx="416">
                  <c:v>59.298333333333346</c:v>
                </c:pt>
                <c:pt idx="417">
                  <c:v>59.01666666666667</c:v>
                </c:pt>
                <c:pt idx="418">
                  <c:v>58.828333333333326</c:v>
                </c:pt>
                <c:pt idx="419">
                  <c:v>58.556666666666665</c:v>
                </c:pt>
                <c:pt idx="420">
                  <c:v>58.423333333333325</c:v>
                </c:pt>
                <c:pt idx="421">
                  <c:v>58.23500000000001</c:v>
                </c:pt>
                <c:pt idx="422">
                  <c:v>57.92833333333334</c:v>
                </c:pt>
                <c:pt idx="423">
                  <c:v>57.846666666666664</c:v>
                </c:pt>
                <c:pt idx="424">
                  <c:v>57.65333333333334</c:v>
                </c:pt>
                <c:pt idx="425">
                  <c:v>57.44</c:v>
                </c:pt>
                <c:pt idx="426">
                  <c:v>57.38833333333333</c:v>
                </c:pt>
                <c:pt idx="427">
                  <c:v>57.129999999999995</c:v>
                </c:pt>
                <c:pt idx="428">
                  <c:v>57.03333333333333</c:v>
                </c:pt>
                <c:pt idx="429">
                  <c:v>56.846666666666664</c:v>
                </c:pt>
                <c:pt idx="430">
                  <c:v>56.81166666666667</c:v>
                </c:pt>
                <c:pt idx="431">
                  <c:v>56.78666666666667</c:v>
                </c:pt>
                <c:pt idx="432">
                  <c:v>56.68833333333333</c:v>
                </c:pt>
                <c:pt idx="433">
                  <c:v>56.55666666666667</c:v>
                </c:pt>
                <c:pt idx="434">
                  <c:v>56.47166666666667</c:v>
                </c:pt>
                <c:pt idx="435">
                  <c:v>56.370000000000005</c:v>
                </c:pt>
                <c:pt idx="436">
                  <c:v>56.353333333333346</c:v>
                </c:pt>
                <c:pt idx="437">
                  <c:v>56.356666666666676</c:v>
                </c:pt>
                <c:pt idx="438">
                  <c:v>56.41166666666666</c:v>
                </c:pt>
                <c:pt idx="439">
                  <c:v>56.31</c:v>
                </c:pt>
                <c:pt idx="440">
                  <c:v>56.44</c:v>
                </c:pt>
                <c:pt idx="441">
                  <c:v>56.34833333333333</c:v>
                </c:pt>
                <c:pt idx="442">
                  <c:v>56.423333333333325</c:v>
                </c:pt>
                <c:pt idx="443">
                  <c:v>56.27333333333333</c:v>
                </c:pt>
                <c:pt idx="444">
                  <c:v>56.39499999999999</c:v>
                </c:pt>
                <c:pt idx="445">
                  <c:v>56.24</c:v>
                </c:pt>
                <c:pt idx="446">
                  <c:v>56.66</c:v>
                </c:pt>
                <c:pt idx="447">
                  <c:v>56.675000000000004</c:v>
                </c:pt>
                <c:pt idx="448">
                  <c:v>56.69666666666666</c:v>
                </c:pt>
                <c:pt idx="449">
                  <c:v>56.60333333333333</c:v>
                </c:pt>
                <c:pt idx="450">
                  <c:v>56.63833333333334</c:v>
                </c:pt>
                <c:pt idx="451">
                  <c:v>56.81166666666667</c:v>
                </c:pt>
                <c:pt idx="452">
                  <c:v>56.988333333333344</c:v>
                </c:pt>
                <c:pt idx="453">
                  <c:v>56.87</c:v>
                </c:pt>
                <c:pt idx="454">
                  <c:v>57.050000000000004</c:v>
                </c:pt>
                <c:pt idx="455">
                  <c:v>57.00666666666667</c:v>
                </c:pt>
                <c:pt idx="456">
                  <c:v>57.129999999999995</c:v>
                </c:pt>
                <c:pt idx="457">
                  <c:v>57.12166666666667</c:v>
                </c:pt>
                <c:pt idx="458">
                  <c:v>57.281666666666666</c:v>
                </c:pt>
                <c:pt idx="459">
                  <c:v>57.26666666666667</c:v>
                </c:pt>
                <c:pt idx="460">
                  <c:v>57.449999999999996</c:v>
                </c:pt>
                <c:pt idx="461">
                  <c:v>57.31</c:v>
                </c:pt>
                <c:pt idx="462">
                  <c:v>56.93333333333334</c:v>
                </c:pt>
                <c:pt idx="463">
                  <c:v>57.705000000000005</c:v>
                </c:pt>
                <c:pt idx="464">
                  <c:v>58.678333333333335</c:v>
                </c:pt>
                <c:pt idx="465">
                  <c:v>59.413333333333334</c:v>
                </c:pt>
                <c:pt idx="466">
                  <c:v>59.63833333333334</c:v>
                </c:pt>
                <c:pt idx="467">
                  <c:v>59.37166666666667</c:v>
                </c:pt>
                <c:pt idx="468">
                  <c:v>58.40333333333333</c:v>
                </c:pt>
                <c:pt idx="469">
                  <c:v>56.211666666666666</c:v>
                </c:pt>
                <c:pt idx="470">
                  <c:v>53.38333333333333</c:v>
                </c:pt>
                <c:pt idx="471">
                  <c:v>51.061666666666675</c:v>
                </c:pt>
                <c:pt idx="472">
                  <c:v>49.703333333333326</c:v>
                </c:pt>
                <c:pt idx="473">
                  <c:v>49.16166666666666</c:v>
                </c:pt>
                <c:pt idx="474">
                  <c:v>49.10166666666667</c:v>
                </c:pt>
                <c:pt idx="475">
                  <c:v>49.47166666666667</c:v>
                </c:pt>
                <c:pt idx="476">
                  <c:v>49.875</c:v>
                </c:pt>
                <c:pt idx="477">
                  <c:v>50.26833333333334</c:v>
                </c:pt>
                <c:pt idx="478">
                  <c:v>50.39333333333334</c:v>
                </c:pt>
                <c:pt idx="479">
                  <c:v>50.02333333333334</c:v>
                </c:pt>
                <c:pt idx="480">
                  <c:v>49.01333333333333</c:v>
                </c:pt>
                <c:pt idx="481">
                  <c:v>47.305</c:v>
                </c:pt>
                <c:pt idx="482">
                  <c:v>44.79</c:v>
                </c:pt>
                <c:pt idx="483">
                  <c:v>42.03333333333334</c:v>
                </c:pt>
                <c:pt idx="484">
                  <c:v>39.078333333333326</c:v>
                </c:pt>
                <c:pt idx="485">
                  <c:v>35.49</c:v>
                </c:pt>
                <c:pt idx="486">
                  <c:v>30.289999999999996</c:v>
                </c:pt>
                <c:pt idx="487">
                  <c:v>24.035</c:v>
                </c:pt>
                <c:pt idx="488">
                  <c:v>19.093333333333334</c:v>
                </c:pt>
                <c:pt idx="489">
                  <c:v>16.351666666666667</c:v>
                </c:pt>
                <c:pt idx="490">
                  <c:v>15.15</c:v>
                </c:pt>
                <c:pt idx="491">
                  <c:v>14.716666666666667</c:v>
                </c:pt>
                <c:pt idx="492">
                  <c:v>14.865</c:v>
                </c:pt>
                <c:pt idx="493">
                  <c:v>15.706666666666665</c:v>
                </c:pt>
                <c:pt idx="494">
                  <c:v>16.84</c:v>
                </c:pt>
                <c:pt idx="495">
                  <c:v>18.135</c:v>
                </c:pt>
                <c:pt idx="496">
                  <c:v>19.586666666666666</c:v>
                </c:pt>
                <c:pt idx="497">
                  <c:v>21.025000000000002</c:v>
                </c:pt>
                <c:pt idx="498">
                  <c:v>22.548333333333332</c:v>
                </c:pt>
                <c:pt idx="499">
                  <c:v>23.99</c:v>
                </c:pt>
                <c:pt idx="500">
                  <c:v>25.41166666666666</c:v>
                </c:pt>
                <c:pt idx="501">
                  <c:v>26.7</c:v>
                </c:pt>
                <c:pt idx="502">
                  <c:v>27.709999999999997</c:v>
                </c:pt>
                <c:pt idx="503">
                  <c:v>28.595</c:v>
                </c:pt>
                <c:pt idx="504">
                  <c:v>29.308333333333337</c:v>
                </c:pt>
                <c:pt idx="505">
                  <c:v>29.858333333333334</c:v>
                </c:pt>
                <c:pt idx="506">
                  <c:v>30.15666666666667</c:v>
                </c:pt>
                <c:pt idx="507">
                  <c:v>30.294999999999998</c:v>
                </c:pt>
                <c:pt idx="508">
                  <c:v>30.263333333333335</c:v>
                </c:pt>
                <c:pt idx="509">
                  <c:v>30.076666666666668</c:v>
                </c:pt>
                <c:pt idx="510">
                  <c:v>29.746666666666666</c:v>
                </c:pt>
                <c:pt idx="511">
                  <c:v>29.233333333333334</c:v>
                </c:pt>
                <c:pt idx="512">
                  <c:v>28.661666666666665</c:v>
                </c:pt>
                <c:pt idx="513">
                  <c:v>27.991666666666664</c:v>
                </c:pt>
                <c:pt idx="514">
                  <c:v>27.419999999999998</c:v>
                </c:pt>
                <c:pt idx="515">
                  <c:v>27.03666666666666</c:v>
                </c:pt>
                <c:pt idx="516">
                  <c:v>26.801666666666662</c:v>
                </c:pt>
                <c:pt idx="517">
                  <c:v>26.73</c:v>
                </c:pt>
                <c:pt idx="518">
                  <c:v>26.24</c:v>
                </c:pt>
                <c:pt idx="519">
                  <c:v>25.60166666666667</c:v>
                </c:pt>
                <c:pt idx="520">
                  <c:v>25.115</c:v>
                </c:pt>
                <c:pt idx="521">
                  <c:v>23.875</c:v>
                </c:pt>
                <c:pt idx="522">
                  <c:v>21.923333333333332</c:v>
                </c:pt>
                <c:pt idx="523">
                  <c:v>19.041666666666668</c:v>
                </c:pt>
                <c:pt idx="524">
                  <c:v>15.913333333333332</c:v>
                </c:pt>
                <c:pt idx="525">
                  <c:v>13.933333333333335</c:v>
                </c:pt>
                <c:pt idx="526">
                  <c:v>12.43</c:v>
                </c:pt>
                <c:pt idx="527">
                  <c:v>11.836666666666668</c:v>
                </c:pt>
                <c:pt idx="528">
                  <c:v>11.295000000000002</c:v>
                </c:pt>
                <c:pt idx="529">
                  <c:v>11.396666666666667</c:v>
                </c:pt>
                <c:pt idx="530">
                  <c:v>11.37</c:v>
                </c:pt>
                <c:pt idx="531">
                  <c:v>11.815</c:v>
                </c:pt>
                <c:pt idx="532">
                  <c:v>12.003333333333332</c:v>
                </c:pt>
                <c:pt idx="533">
                  <c:v>12.663333333333334</c:v>
                </c:pt>
                <c:pt idx="534">
                  <c:v>12.969999999999999</c:v>
                </c:pt>
                <c:pt idx="535">
                  <c:v>13.571666666666667</c:v>
                </c:pt>
                <c:pt idx="536">
                  <c:v>13.798333333333332</c:v>
                </c:pt>
                <c:pt idx="537">
                  <c:v>14.36</c:v>
                </c:pt>
                <c:pt idx="538">
                  <c:v>14.486666666666666</c:v>
                </c:pt>
                <c:pt idx="539">
                  <c:v>15.084999999999999</c:v>
                </c:pt>
                <c:pt idx="540">
                  <c:v>15.305</c:v>
                </c:pt>
                <c:pt idx="541">
                  <c:v>15.881666666666666</c:v>
                </c:pt>
                <c:pt idx="542">
                  <c:v>16.025</c:v>
                </c:pt>
                <c:pt idx="543">
                  <c:v>16.631666666666664</c:v>
                </c:pt>
                <c:pt idx="544">
                  <c:v>16.725</c:v>
                </c:pt>
                <c:pt idx="545">
                  <c:v>17.15833333333333</c:v>
                </c:pt>
                <c:pt idx="546">
                  <c:v>17.05333333333333</c:v>
                </c:pt>
                <c:pt idx="547">
                  <c:v>17.473333333333333</c:v>
                </c:pt>
                <c:pt idx="548">
                  <c:v>17.330000000000002</c:v>
                </c:pt>
                <c:pt idx="549">
                  <c:v>17.683333333333334</c:v>
                </c:pt>
                <c:pt idx="550">
                  <c:v>17.383333333333336</c:v>
                </c:pt>
                <c:pt idx="551">
                  <c:v>17.521666666666665</c:v>
                </c:pt>
                <c:pt idx="552">
                  <c:v>16.666666666666668</c:v>
                </c:pt>
                <c:pt idx="553">
                  <c:v>16.656666666666666</c:v>
                </c:pt>
                <c:pt idx="554">
                  <c:v>15.768333333333336</c:v>
                </c:pt>
                <c:pt idx="555">
                  <c:v>15.756666666666666</c:v>
                </c:pt>
                <c:pt idx="556">
                  <c:v>14.896666666666667</c:v>
                </c:pt>
                <c:pt idx="557">
                  <c:v>14.968333333333334</c:v>
                </c:pt>
                <c:pt idx="558">
                  <c:v>14.191666666666668</c:v>
                </c:pt>
                <c:pt idx="559">
                  <c:v>14.358333333333334</c:v>
                </c:pt>
                <c:pt idx="560">
                  <c:v>13.598333333333334</c:v>
                </c:pt>
                <c:pt idx="561">
                  <c:v>13.776666666666666</c:v>
                </c:pt>
                <c:pt idx="562">
                  <c:v>13.015</c:v>
                </c:pt>
                <c:pt idx="563">
                  <c:v>13.356666666666667</c:v>
                </c:pt>
                <c:pt idx="564">
                  <c:v>12.503333333333332</c:v>
                </c:pt>
                <c:pt idx="565">
                  <c:v>12.893333333333333</c:v>
                </c:pt>
                <c:pt idx="566">
                  <c:v>11.979999999999999</c:v>
                </c:pt>
                <c:pt idx="567">
                  <c:v>12.448333333333332</c:v>
                </c:pt>
                <c:pt idx="568">
                  <c:v>11.450000000000001</c:v>
                </c:pt>
                <c:pt idx="569">
                  <c:v>11.871666666666664</c:v>
                </c:pt>
                <c:pt idx="570">
                  <c:v>10.953333333333333</c:v>
                </c:pt>
                <c:pt idx="571">
                  <c:v>11.326666666666666</c:v>
                </c:pt>
                <c:pt idx="572">
                  <c:v>10.398333333333335</c:v>
                </c:pt>
                <c:pt idx="573">
                  <c:v>11.266666666666666</c:v>
                </c:pt>
                <c:pt idx="574">
                  <c:v>9.854999999999999</c:v>
                </c:pt>
                <c:pt idx="575">
                  <c:v>10.99</c:v>
                </c:pt>
                <c:pt idx="576">
                  <c:v>9.986666666666666</c:v>
                </c:pt>
                <c:pt idx="577">
                  <c:v>11.755</c:v>
                </c:pt>
                <c:pt idx="578">
                  <c:v>10.72</c:v>
                </c:pt>
                <c:pt idx="579">
                  <c:v>12.593333333333334</c:v>
                </c:pt>
                <c:pt idx="580">
                  <c:v>12.253333333333332</c:v>
                </c:pt>
                <c:pt idx="581">
                  <c:v>14.616666666666667</c:v>
                </c:pt>
              </c:numCache>
            </c:numRef>
          </c:yVal>
          <c:smooth val="1"/>
        </c:ser>
        <c:axId val="47768824"/>
        <c:axId val="27266233"/>
      </c:scatterChart>
      <c:valAx>
        <c:axId val="4776882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66233"/>
        <c:crosses val="autoZero"/>
        <c:crossBetween val="midCat"/>
        <c:dispUnits/>
        <c:majorUnit val="200"/>
      </c:valAx>
      <c:valAx>
        <c:axId val="272662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7688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Granite State High School - Fall 2002
Tree # 490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School!$G$4</c:f>
              <c:strCache>
                <c:ptCount val="1"/>
                <c:pt idx="0">
                  <c:v>T490N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29.63</c:v>
                </c:pt>
                <c:pt idx="8">
                  <c:v>29.41</c:v>
                </c:pt>
                <c:pt idx="9">
                  <c:v>26.67</c:v>
                </c:pt>
                <c:pt idx="10">
                  <c:v>27.96</c:v>
                </c:pt>
                <c:pt idx="11">
                  <c:v>28.83</c:v>
                </c:pt>
                <c:pt idx="12">
                  <c:v>30.5</c:v>
                </c:pt>
                <c:pt idx="13">
                  <c:v>27.38</c:v>
                </c:pt>
                <c:pt idx="14">
                  <c:v>28.72</c:v>
                </c:pt>
                <c:pt idx="15">
                  <c:v>28</c:v>
                </c:pt>
                <c:pt idx="16">
                  <c:v>27.08</c:v>
                </c:pt>
                <c:pt idx="17">
                  <c:v>29.69</c:v>
                </c:pt>
                <c:pt idx="18">
                  <c:v>29.7</c:v>
                </c:pt>
                <c:pt idx="19">
                  <c:v>30.54</c:v>
                </c:pt>
                <c:pt idx="20">
                  <c:v>31.42</c:v>
                </c:pt>
                <c:pt idx="21">
                  <c:v>28.77</c:v>
                </c:pt>
                <c:pt idx="22">
                  <c:v>28.05</c:v>
                </c:pt>
                <c:pt idx="23">
                  <c:v>27.43</c:v>
                </c:pt>
                <c:pt idx="24">
                  <c:v>30.07</c:v>
                </c:pt>
                <c:pt idx="25">
                  <c:v>30.91</c:v>
                </c:pt>
                <c:pt idx="26">
                  <c:v>26.62</c:v>
                </c:pt>
                <c:pt idx="27">
                  <c:v>27.5</c:v>
                </c:pt>
                <c:pt idx="28">
                  <c:v>29.12</c:v>
                </c:pt>
                <c:pt idx="29">
                  <c:v>28.97</c:v>
                </c:pt>
                <c:pt idx="30">
                  <c:v>24.97</c:v>
                </c:pt>
                <c:pt idx="31">
                  <c:v>24.75</c:v>
                </c:pt>
                <c:pt idx="32">
                  <c:v>25.06</c:v>
                </c:pt>
                <c:pt idx="33">
                  <c:v>23.62</c:v>
                </c:pt>
                <c:pt idx="34">
                  <c:v>20.99</c:v>
                </c:pt>
                <c:pt idx="35">
                  <c:v>21.66</c:v>
                </c:pt>
                <c:pt idx="36">
                  <c:v>20.52</c:v>
                </c:pt>
                <c:pt idx="37">
                  <c:v>19.32</c:v>
                </c:pt>
                <c:pt idx="38">
                  <c:v>18.62</c:v>
                </c:pt>
                <c:pt idx="39">
                  <c:v>17.04</c:v>
                </c:pt>
                <c:pt idx="40">
                  <c:v>15.65</c:v>
                </c:pt>
                <c:pt idx="41">
                  <c:v>17.81</c:v>
                </c:pt>
                <c:pt idx="42">
                  <c:v>16.41</c:v>
                </c:pt>
                <c:pt idx="43">
                  <c:v>17.26</c:v>
                </c:pt>
                <c:pt idx="44">
                  <c:v>14.33</c:v>
                </c:pt>
                <c:pt idx="45">
                  <c:v>15.77</c:v>
                </c:pt>
                <c:pt idx="46">
                  <c:v>13.66</c:v>
                </c:pt>
                <c:pt idx="47">
                  <c:v>12.72</c:v>
                </c:pt>
                <c:pt idx="48">
                  <c:v>12.67</c:v>
                </c:pt>
                <c:pt idx="49">
                  <c:v>11.41</c:v>
                </c:pt>
                <c:pt idx="50">
                  <c:v>12.21</c:v>
                </c:pt>
                <c:pt idx="51">
                  <c:v>11.24</c:v>
                </c:pt>
                <c:pt idx="52">
                  <c:v>10.54</c:v>
                </c:pt>
                <c:pt idx="53">
                  <c:v>10.61</c:v>
                </c:pt>
                <c:pt idx="54">
                  <c:v>10.04</c:v>
                </c:pt>
                <c:pt idx="55">
                  <c:v>9.72</c:v>
                </c:pt>
                <c:pt idx="56">
                  <c:v>9.75</c:v>
                </c:pt>
                <c:pt idx="57">
                  <c:v>9.58</c:v>
                </c:pt>
                <c:pt idx="58">
                  <c:v>8.88</c:v>
                </c:pt>
                <c:pt idx="59">
                  <c:v>9.01</c:v>
                </c:pt>
                <c:pt idx="60">
                  <c:v>8.16</c:v>
                </c:pt>
                <c:pt idx="61">
                  <c:v>8.31</c:v>
                </c:pt>
                <c:pt idx="62">
                  <c:v>8.05</c:v>
                </c:pt>
                <c:pt idx="63">
                  <c:v>7.84</c:v>
                </c:pt>
                <c:pt idx="64">
                  <c:v>7.44</c:v>
                </c:pt>
                <c:pt idx="65">
                  <c:v>7.35</c:v>
                </c:pt>
                <c:pt idx="66">
                  <c:v>7.17</c:v>
                </c:pt>
                <c:pt idx="67">
                  <c:v>7.04</c:v>
                </c:pt>
                <c:pt idx="68">
                  <c:v>7.05</c:v>
                </c:pt>
                <c:pt idx="69">
                  <c:v>6.67</c:v>
                </c:pt>
                <c:pt idx="70">
                  <c:v>7.26</c:v>
                </c:pt>
                <c:pt idx="71">
                  <c:v>7.17</c:v>
                </c:pt>
                <c:pt idx="72">
                  <c:v>6.98</c:v>
                </c:pt>
                <c:pt idx="73">
                  <c:v>6.98</c:v>
                </c:pt>
                <c:pt idx="74">
                  <c:v>6.88</c:v>
                </c:pt>
                <c:pt idx="75">
                  <c:v>7.34</c:v>
                </c:pt>
                <c:pt idx="76">
                  <c:v>7.25</c:v>
                </c:pt>
                <c:pt idx="77">
                  <c:v>7.21</c:v>
                </c:pt>
                <c:pt idx="78">
                  <c:v>6.88</c:v>
                </c:pt>
                <c:pt idx="79">
                  <c:v>6.46</c:v>
                </c:pt>
                <c:pt idx="80">
                  <c:v>6.07</c:v>
                </c:pt>
                <c:pt idx="81">
                  <c:v>6.25</c:v>
                </c:pt>
                <c:pt idx="82">
                  <c:v>6.53</c:v>
                </c:pt>
                <c:pt idx="83">
                  <c:v>6.69</c:v>
                </c:pt>
                <c:pt idx="84">
                  <c:v>6.31</c:v>
                </c:pt>
                <c:pt idx="85">
                  <c:v>6.03</c:v>
                </c:pt>
                <c:pt idx="86">
                  <c:v>6.09</c:v>
                </c:pt>
                <c:pt idx="87">
                  <c:v>6.13</c:v>
                </c:pt>
                <c:pt idx="88">
                  <c:v>5.84</c:v>
                </c:pt>
                <c:pt idx="89">
                  <c:v>5.93</c:v>
                </c:pt>
                <c:pt idx="90">
                  <c:v>6.17</c:v>
                </c:pt>
                <c:pt idx="91">
                  <c:v>6.21</c:v>
                </c:pt>
                <c:pt idx="92">
                  <c:v>5.92</c:v>
                </c:pt>
                <c:pt idx="93">
                  <c:v>5.91</c:v>
                </c:pt>
                <c:pt idx="94">
                  <c:v>5.8</c:v>
                </c:pt>
                <c:pt idx="95">
                  <c:v>5.78</c:v>
                </c:pt>
                <c:pt idx="96">
                  <c:v>5.79</c:v>
                </c:pt>
                <c:pt idx="97">
                  <c:v>5.86</c:v>
                </c:pt>
                <c:pt idx="98">
                  <c:v>5.89</c:v>
                </c:pt>
                <c:pt idx="99">
                  <c:v>5.86</c:v>
                </c:pt>
                <c:pt idx="100">
                  <c:v>5.92</c:v>
                </c:pt>
                <c:pt idx="101">
                  <c:v>5.83</c:v>
                </c:pt>
                <c:pt idx="102">
                  <c:v>5.77</c:v>
                </c:pt>
                <c:pt idx="103">
                  <c:v>5.57</c:v>
                </c:pt>
                <c:pt idx="104">
                  <c:v>5.54</c:v>
                </c:pt>
                <c:pt idx="105">
                  <c:v>5.44</c:v>
                </c:pt>
                <c:pt idx="106">
                  <c:v>5.45</c:v>
                </c:pt>
                <c:pt idx="107">
                  <c:v>5.45</c:v>
                </c:pt>
                <c:pt idx="108">
                  <c:v>5.38</c:v>
                </c:pt>
                <c:pt idx="109">
                  <c:v>5.45</c:v>
                </c:pt>
                <c:pt idx="110">
                  <c:v>5.33</c:v>
                </c:pt>
                <c:pt idx="111">
                  <c:v>5.33</c:v>
                </c:pt>
                <c:pt idx="112">
                  <c:v>5.31</c:v>
                </c:pt>
                <c:pt idx="113">
                  <c:v>5.44</c:v>
                </c:pt>
                <c:pt idx="114">
                  <c:v>5.4</c:v>
                </c:pt>
                <c:pt idx="115">
                  <c:v>5.31</c:v>
                </c:pt>
                <c:pt idx="116">
                  <c:v>5.34</c:v>
                </c:pt>
                <c:pt idx="117">
                  <c:v>5.28</c:v>
                </c:pt>
                <c:pt idx="118">
                  <c:v>5.22</c:v>
                </c:pt>
                <c:pt idx="119">
                  <c:v>5.24</c:v>
                </c:pt>
                <c:pt idx="120">
                  <c:v>5.27</c:v>
                </c:pt>
                <c:pt idx="121">
                  <c:v>5.23</c:v>
                </c:pt>
                <c:pt idx="122">
                  <c:v>5.29</c:v>
                </c:pt>
                <c:pt idx="123">
                  <c:v>5.23</c:v>
                </c:pt>
                <c:pt idx="124">
                  <c:v>5.27</c:v>
                </c:pt>
                <c:pt idx="125">
                  <c:v>5.29</c:v>
                </c:pt>
                <c:pt idx="126">
                  <c:v>5.34</c:v>
                </c:pt>
                <c:pt idx="127">
                  <c:v>5.38</c:v>
                </c:pt>
                <c:pt idx="128">
                  <c:v>5.49</c:v>
                </c:pt>
                <c:pt idx="129">
                  <c:v>5.62</c:v>
                </c:pt>
                <c:pt idx="130">
                  <c:v>5.73</c:v>
                </c:pt>
                <c:pt idx="131">
                  <c:v>5.83</c:v>
                </c:pt>
                <c:pt idx="132">
                  <c:v>6.03</c:v>
                </c:pt>
                <c:pt idx="133">
                  <c:v>6.09</c:v>
                </c:pt>
                <c:pt idx="134">
                  <c:v>6.31</c:v>
                </c:pt>
                <c:pt idx="135">
                  <c:v>6.43</c:v>
                </c:pt>
                <c:pt idx="136">
                  <c:v>6.71</c:v>
                </c:pt>
                <c:pt idx="137">
                  <c:v>6.99</c:v>
                </c:pt>
                <c:pt idx="138">
                  <c:v>7.21</c:v>
                </c:pt>
                <c:pt idx="139">
                  <c:v>7.51</c:v>
                </c:pt>
                <c:pt idx="140">
                  <c:v>7.84</c:v>
                </c:pt>
                <c:pt idx="141">
                  <c:v>8.16</c:v>
                </c:pt>
                <c:pt idx="142">
                  <c:v>8.48</c:v>
                </c:pt>
                <c:pt idx="143">
                  <c:v>8.76</c:v>
                </c:pt>
                <c:pt idx="144">
                  <c:v>9.01</c:v>
                </c:pt>
                <c:pt idx="145">
                  <c:v>9.29</c:v>
                </c:pt>
                <c:pt idx="146">
                  <c:v>9.47</c:v>
                </c:pt>
                <c:pt idx="147">
                  <c:v>9.7</c:v>
                </c:pt>
                <c:pt idx="148">
                  <c:v>9.86</c:v>
                </c:pt>
                <c:pt idx="149">
                  <c:v>9.93</c:v>
                </c:pt>
                <c:pt idx="150">
                  <c:v>10.06</c:v>
                </c:pt>
                <c:pt idx="151">
                  <c:v>10.17</c:v>
                </c:pt>
                <c:pt idx="152">
                  <c:v>10.21</c:v>
                </c:pt>
                <c:pt idx="153">
                  <c:v>10.26</c:v>
                </c:pt>
                <c:pt idx="154">
                  <c:v>10.3</c:v>
                </c:pt>
                <c:pt idx="155">
                  <c:v>10.33</c:v>
                </c:pt>
                <c:pt idx="156">
                  <c:v>10.34</c:v>
                </c:pt>
                <c:pt idx="157">
                  <c:v>10.41</c:v>
                </c:pt>
                <c:pt idx="158">
                  <c:v>10.44</c:v>
                </c:pt>
                <c:pt idx="159">
                  <c:v>10.43</c:v>
                </c:pt>
                <c:pt idx="160">
                  <c:v>10.45</c:v>
                </c:pt>
                <c:pt idx="161">
                  <c:v>10.49</c:v>
                </c:pt>
                <c:pt idx="162">
                  <c:v>10.42</c:v>
                </c:pt>
                <c:pt idx="163">
                  <c:v>10.41</c:v>
                </c:pt>
                <c:pt idx="164">
                  <c:v>10.3</c:v>
                </c:pt>
                <c:pt idx="165">
                  <c:v>10.25</c:v>
                </c:pt>
                <c:pt idx="166">
                  <c:v>10.1</c:v>
                </c:pt>
                <c:pt idx="167">
                  <c:v>9.97</c:v>
                </c:pt>
                <c:pt idx="168">
                  <c:v>9.81</c:v>
                </c:pt>
                <c:pt idx="169">
                  <c:v>9.63</c:v>
                </c:pt>
                <c:pt idx="170">
                  <c:v>9.45</c:v>
                </c:pt>
                <c:pt idx="171">
                  <c:v>9.26</c:v>
                </c:pt>
                <c:pt idx="172">
                  <c:v>9.04</c:v>
                </c:pt>
                <c:pt idx="173">
                  <c:v>8.83</c:v>
                </c:pt>
                <c:pt idx="174">
                  <c:v>8.61</c:v>
                </c:pt>
                <c:pt idx="175">
                  <c:v>8.4</c:v>
                </c:pt>
                <c:pt idx="176">
                  <c:v>8.22</c:v>
                </c:pt>
                <c:pt idx="177">
                  <c:v>8.06</c:v>
                </c:pt>
                <c:pt idx="178">
                  <c:v>7.87</c:v>
                </c:pt>
                <c:pt idx="179">
                  <c:v>7.73</c:v>
                </c:pt>
                <c:pt idx="180">
                  <c:v>7.61</c:v>
                </c:pt>
                <c:pt idx="181">
                  <c:v>7.5</c:v>
                </c:pt>
                <c:pt idx="182">
                  <c:v>7.36</c:v>
                </c:pt>
                <c:pt idx="183">
                  <c:v>7.27</c:v>
                </c:pt>
                <c:pt idx="184">
                  <c:v>7.16</c:v>
                </c:pt>
                <c:pt idx="185">
                  <c:v>7.09</c:v>
                </c:pt>
                <c:pt idx="186">
                  <c:v>7</c:v>
                </c:pt>
                <c:pt idx="187">
                  <c:v>6.96</c:v>
                </c:pt>
                <c:pt idx="188">
                  <c:v>6.87</c:v>
                </c:pt>
                <c:pt idx="189">
                  <c:v>6.83</c:v>
                </c:pt>
                <c:pt idx="190">
                  <c:v>6.79</c:v>
                </c:pt>
                <c:pt idx="191">
                  <c:v>6.74</c:v>
                </c:pt>
                <c:pt idx="192">
                  <c:v>6.69</c:v>
                </c:pt>
                <c:pt idx="193">
                  <c:v>6.63</c:v>
                </c:pt>
                <c:pt idx="194">
                  <c:v>6.61</c:v>
                </c:pt>
                <c:pt idx="195">
                  <c:v>6.53</c:v>
                </c:pt>
                <c:pt idx="196">
                  <c:v>6.47</c:v>
                </c:pt>
                <c:pt idx="197">
                  <c:v>6.4</c:v>
                </c:pt>
                <c:pt idx="198">
                  <c:v>6.32</c:v>
                </c:pt>
                <c:pt idx="199">
                  <c:v>6.25</c:v>
                </c:pt>
                <c:pt idx="200">
                  <c:v>6.19</c:v>
                </c:pt>
                <c:pt idx="201">
                  <c:v>6.09</c:v>
                </c:pt>
                <c:pt idx="202">
                  <c:v>6.03</c:v>
                </c:pt>
                <c:pt idx="203">
                  <c:v>5.94</c:v>
                </c:pt>
                <c:pt idx="204">
                  <c:v>5.88</c:v>
                </c:pt>
                <c:pt idx="205">
                  <c:v>5.82</c:v>
                </c:pt>
                <c:pt idx="206">
                  <c:v>5.76</c:v>
                </c:pt>
                <c:pt idx="207">
                  <c:v>5.73</c:v>
                </c:pt>
                <c:pt idx="208">
                  <c:v>5.68</c:v>
                </c:pt>
                <c:pt idx="209">
                  <c:v>5.62</c:v>
                </c:pt>
                <c:pt idx="210">
                  <c:v>5.64</c:v>
                </c:pt>
                <c:pt idx="211">
                  <c:v>5.58</c:v>
                </c:pt>
                <c:pt idx="212">
                  <c:v>5.56</c:v>
                </c:pt>
                <c:pt idx="213">
                  <c:v>5.52</c:v>
                </c:pt>
                <c:pt idx="214">
                  <c:v>5.51</c:v>
                </c:pt>
                <c:pt idx="215">
                  <c:v>5.47</c:v>
                </c:pt>
                <c:pt idx="216">
                  <c:v>5.39</c:v>
                </c:pt>
                <c:pt idx="217">
                  <c:v>5.34</c:v>
                </c:pt>
                <c:pt idx="218">
                  <c:v>5.27</c:v>
                </c:pt>
                <c:pt idx="219">
                  <c:v>5.19</c:v>
                </c:pt>
                <c:pt idx="220">
                  <c:v>5.12</c:v>
                </c:pt>
                <c:pt idx="221">
                  <c:v>5</c:v>
                </c:pt>
                <c:pt idx="222">
                  <c:v>4.94</c:v>
                </c:pt>
                <c:pt idx="223">
                  <c:v>4.86</c:v>
                </c:pt>
                <c:pt idx="224">
                  <c:v>4.78</c:v>
                </c:pt>
                <c:pt idx="225">
                  <c:v>4.73</c:v>
                </c:pt>
                <c:pt idx="226">
                  <c:v>4.68</c:v>
                </c:pt>
                <c:pt idx="227">
                  <c:v>4.63</c:v>
                </c:pt>
                <c:pt idx="228">
                  <c:v>4.6</c:v>
                </c:pt>
                <c:pt idx="229">
                  <c:v>4.53</c:v>
                </c:pt>
                <c:pt idx="230">
                  <c:v>4.5</c:v>
                </c:pt>
                <c:pt idx="231">
                  <c:v>4.48</c:v>
                </c:pt>
                <c:pt idx="232">
                  <c:v>4.42</c:v>
                </c:pt>
                <c:pt idx="233">
                  <c:v>4.39</c:v>
                </c:pt>
                <c:pt idx="234">
                  <c:v>4.38</c:v>
                </c:pt>
                <c:pt idx="235">
                  <c:v>4.35</c:v>
                </c:pt>
                <c:pt idx="236">
                  <c:v>4.33</c:v>
                </c:pt>
                <c:pt idx="237">
                  <c:v>4.34</c:v>
                </c:pt>
                <c:pt idx="238">
                  <c:v>4.33</c:v>
                </c:pt>
                <c:pt idx="239">
                  <c:v>4.33</c:v>
                </c:pt>
                <c:pt idx="240">
                  <c:v>4.36</c:v>
                </c:pt>
                <c:pt idx="241">
                  <c:v>4.37</c:v>
                </c:pt>
                <c:pt idx="242">
                  <c:v>4.4</c:v>
                </c:pt>
                <c:pt idx="243">
                  <c:v>4.47</c:v>
                </c:pt>
                <c:pt idx="244">
                  <c:v>4.52</c:v>
                </c:pt>
                <c:pt idx="245">
                  <c:v>4.58</c:v>
                </c:pt>
                <c:pt idx="246">
                  <c:v>4.64</c:v>
                </c:pt>
                <c:pt idx="247">
                  <c:v>4.73</c:v>
                </c:pt>
                <c:pt idx="248">
                  <c:v>4.83</c:v>
                </c:pt>
                <c:pt idx="249">
                  <c:v>5</c:v>
                </c:pt>
                <c:pt idx="250">
                  <c:v>5.23</c:v>
                </c:pt>
                <c:pt idx="251">
                  <c:v>5.53</c:v>
                </c:pt>
                <c:pt idx="252">
                  <c:v>5.92</c:v>
                </c:pt>
                <c:pt idx="253">
                  <c:v>6.41</c:v>
                </c:pt>
                <c:pt idx="254">
                  <c:v>6.99</c:v>
                </c:pt>
                <c:pt idx="255">
                  <c:v>7.68</c:v>
                </c:pt>
                <c:pt idx="256">
                  <c:v>8.45</c:v>
                </c:pt>
                <c:pt idx="257">
                  <c:v>9.35</c:v>
                </c:pt>
                <c:pt idx="258">
                  <c:v>10.3</c:v>
                </c:pt>
                <c:pt idx="259">
                  <c:v>11.3</c:v>
                </c:pt>
                <c:pt idx="260">
                  <c:v>12.39</c:v>
                </c:pt>
                <c:pt idx="261">
                  <c:v>13.55</c:v>
                </c:pt>
                <c:pt idx="262">
                  <c:v>14.74</c:v>
                </c:pt>
                <c:pt idx="263">
                  <c:v>16.04</c:v>
                </c:pt>
                <c:pt idx="264">
                  <c:v>17.37</c:v>
                </c:pt>
                <c:pt idx="265">
                  <c:v>18.78</c:v>
                </c:pt>
                <c:pt idx="266">
                  <c:v>20.22</c:v>
                </c:pt>
                <c:pt idx="267">
                  <c:v>21.75</c:v>
                </c:pt>
                <c:pt idx="268">
                  <c:v>23.28</c:v>
                </c:pt>
                <c:pt idx="269">
                  <c:v>24.89</c:v>
                </c:pt>
                <c:pt idx="270">
                  <c:v>26.52</c:v>
                </c:pt>
                <c:pt idx="271">
                  <c:v>28.18</c:v>
                </c:pt>
                <c:pt idx="272">
                  <c:v>29.85</c:v>
                </c:pt>
                <c:pt idx="273">
                  <c:v>31.5</c:v>
                </c:pt>
                <c:pt idx="274">
                  <c:v>33.18</c:v>
                </c:pt>
                <c:pt idx="275">
                  <c:v>34.79</c:v>
                </c:pt>
                <c:pt idx="276">
                  <c:v>36.41</c:v>
                </c:pt>
                <c:pt idx="277">
                  <c:v>37.99</c:v>
                </c:pt>
                <c:pt idx="278">
                  <c:v>39.51</c:v>
                </c:pt>
                <c:pt idx="279">
                  <c:v>40.99</c:v>
                </c:pt>
                <c:pt idx="280">
                  <c:v>42.35</c:v>
                </c:pt>
                <c:pt idx="281">
                  <c:v>43.71</c:v>
                </c:pt>
                <c:pt idx="282">
                  <c:v>45.01</c:v>
                </c:pt>
                <c:pt idx="283">
                  <c:v>46.16</c:v>
                </c:pt>
                <c:pt idx="284">
                  <c:v>47.29</c:v>
                </c:pt>
                <c:pt idx="285">
                  <c:v>48.33</c:v>
                </c:pt>
                <c:pt idx="286">
                  <c:v>49.3</c:v>
                </c:pt>
                <c:pt idx="287">
                  <c:v>50.13</c:v>
                </c:pt>
                <c:pt idx="288">
                  <c:v>50.98</c:v>
                </c:pt>
                <c:pt idx="289">
                  <c:v>51.69</c:v>
                </c:pt>
                <c:pt idx="290">
                  <c:v>52.42</c:v>
                </c:pt>
                <c:pt idx="291">
                  <c:v>52.97</c:v>
                </c:pt>
                <c:pt idx="292">
                  <c:v>53.5</c:v>
                </c:pt>
                <c:pt idx="293">
                  <c:v>53.96</c:v>
                </c:pt>
                <c:pt idx="294">
                  <c:v>54.38</c:v>
                </c:pt>
                <c:pt idx="295">
                  <c:v>54.75</c:v>
                </c:pt>
                <c:pt idx="296">
                  <c:v>55.1</c:v>
                </c:pt>
                <c:pt idx="297">
                  <c:v>55.35</c:v>
                </c:pt>
                <c:pt idx="298">
                  <c:v>55.65</c:v>
                </c:pt>
                <c:pt idx="299">
                  <c:v>55.86</c:v>
                </c:pt>
                <c:pt idx="300">
                  <c:v>56.04</c:v>
                </c:pt>
                <c:pt idx="301">
                  <c:v>56.22</c:v>
                </c:pt>
                <c:pt idx="302">
                  <c:v>56.41</c:v>
                </c:pt>
                <c:pt idx="303">
                  <c:v>56.5</c:v>
                </c:pt>
                <c:pt idx="304">
                  <c:v>56.64</c:v>
                </c:pt>
                <c:pt idx="305">
                  <c:v>56.76</c:v>
                </c:pt>
                <c:pt idx="306">
                  <c:v>56.86</c:v>
                </c:pt>
                <c:pt idx="307">
                  <c:v>56.95</c:v>
                </c:pt>
                <c:pt idx="308">
                  <c:v>57.09</c:v>
                </c:pt>
                <c:pt idx="309">
                  <c:v>57.16</c:v>
                </c:pt>
                <c:pt idx="310">
                  <c:v>57.25</c:v>
                </c:pt>
                <c:pt idx="311">
                  <c:v>57.28</c:v>
                </c:pt>
                <c:pt idx="312">
                  <c:v>57.34</c:v>
                </c:pt>
                <c:pt idx="313">
                  <c:v>57.42</c:v>
                </c:pt>
                <c:pt idx="314">
                  <c:v>57.49</c:v>
                </c:pt>
                <c:pt idx="315">
                  <c:v>57.53</c:v>
                </c:pt>
                <c:pt idx="316">
                  <c:v>57.57</c:v>
                </c:pt>
                <c:pt idx="317">
                  <c:v>57.61</c:v>
                </c:pt>
                <c:pt idx="318">
                  <c:v>57.67</c:v>
                </c:pt>
                <c:pt idx="319">
                  <c:v>57.68</c:v>
                </c:pt>
                <c:pt idx="320">
                  <c:v>57.73</c:v>
                </c:pt>
                <c:pt idx="321">
                  <c:v>57.77</c:v>
                </c:pt>
                <c:pt idx="322">
                  <c:v>57.78</c:v>
                </c:pt>
                <c:pt idx="323">
                  <c:v>57.83</c:v>
                </c:pt>
                <c:pt idx="324">
                  <c:v>57.86</c:v>
                </c:pt>
                <c:pt idx="325">
                  <c:v>57.87</c:v>
                </c:pt>
                <c:pt idx="326">
                  <c:v>57.91</c:v>
                </c:pt>
                <c:pt idx="327">
                  <c:v>57.96</c:v>
                </c:pt>
                <c:pt idx="328">
                  <c:v>57.94</c:v>
                </c:pt>
                <c:pt idx="329">
                  <c:v>58.02</c:v>
                </c:pt>
                <c:pt idx="330">
                  <c:v>58.03</c:v>
                </c:pt>
                <c:pt idx="331">
                  <c:v>58.04</c:v>
                </c:pt>
                <c:pt idx="332">
                  <c:v>58.09</c:v>
                </c:pt>
                <c:pt idx="333">
                  <c:v>58.08</c:v>
                </c:pt>
                <c:pt idx="334">
                  <c:v>58.14</c:v>
                </c:pt>
                <c:pt idx="335">
                  <c:v>58.21</c:v>
                </c:pt>
                <c:pt idx="336">
                  <c:v>58.2</c:v>
                </c:pt>
                <c:pt idx="337">
                  <c:v>58.25</c:v>
                </c:pt>
                <c:pt idx="338">
                  <c:v>58.24</c:v>
                </c:pt>
                <c:pt idx="339">
                  <c:v>58.26</c:v>
                </c:pt>
                <c:pt idx="340">
                  <c:v>58.29</c:v>
                </c:pt>
                <c:pt idx="341">
                  <c:v>58.3</c:v>
                </c:pt>
                <c:pt idx="342">
                  <c:v>58.34</c:v>
                </c:pt>
                <c:pt idx="343">
                  <c:v>58.35</c:v>
                </c:pt>
                <c:pt idx="344">
                  <c:v>58.41</c:v>
                </c:pt>
                <c:pt idx="345">
                  <c:v>58.43</c:v>
                </c:pt>
                <c:pt idx="346">
                  <c:v>58.45</c:v>
                </c:pt>
                <c:pt idx="347">
                  <c:v>58.42</c:v>
                </c:pt>
                <c:pt idx="348">
                  <c:v>58.46</c:v>
                </c:pt>
                <c:pt idx="349">
                  <c:v>58.5</c:v>
                </c:pt>
                <c:pt idx="350">
                  <c:v>58.55</c:v>
                </c:pt>
                <c:pt idx="351">
                  <c:v>58.49</c:v>
                </c:pt>
                <c:pt idx="352">
                  <c:v>58.51</c:v>
                </c:pt>
                <c:pt idx="353">
                  <c:v>58.56</c:v>
                </c:pt>
                <c:pt idx="354">
                  <c:v>58.53</c:v>
                </c:pt>
                <c:pt idx="355">
                  <c:v>58.59</c:v>
                </c:pt>
                <c:pt idx="356">
                  <c:v>58.65</c:v>
                </c:pt>
                <c:pt idx="357">
                  <c:v>58.67</c:v>
                </c:pt>
                <c:pt idx="358">
                  <c:v>58.64</c:v>
                </c:pt>
                <c:pt idx="359">
                  <c:v>58.7</c:v>
                </c:pt>
                <c:pt idx="360">
                  <c:v>58.68</c:v>
                </c:pt>
                <c:pt idx="361">
                  <c:v>58.7</c:v>
                </c:pt>
                <c:pt idx="362">
                  <c:v>58.75</c:v>
                </c:pt>
                <c:pt idx="363">
                  <c:v>58.72</c:v>
                </c:pt>
                <c:pt idx="364">
                  <c:v>58.78</c:v>
                </c:pt>
                <c:pt idx="365">
                  <c:v>58.72</c:v>
                </c:pt>
                <c:pt idx="366">
                  <c:v>58.8</c:v>
                </c:pt>
                <c:pt idx="367">
                  <c:v>58.81</c:v>
                </c:pt>
                <c:pt idx="368">
                  <c:v>58.77</c:v>
                </c:pt>
                <c:pt idx="369">
                  <c:v>58.79</c:v>
                </c:pt>
                <c:pt idx="370">
                  <c:v>58.85</c:v>
                </c:pt>
                <c:pt idx="371">
                  <c:v>58.8</c:v>
                </c:pt>
                <c:pt idx="372">
                  <c:v>58.84</c:v>
                </c:pt>
                <c:pt idx="373">
                  <c:v>58.83</c:v>
                </c:pt>
                <c:pt idx="374">
                  <c:v>58.86</c:v>
                </c:pt>
                <c:pt idx="375">
                  <c:v>58.83</c:v>
                </c:pt>
                <c:pt idx="376">
                  <c:v>58.83</c:v>
                </c:pt>
                <c:pt idx="377">
                  <c:v>58.91</c:v>
                </c:pt>
                <c:pt idx="378">
                  <c:v>58.87</c:v>
                </c:pt>
                <c:pt idx="379">
                  <c:v>58.86</c:v>
                </c:pt>
                <c:pt idx="380">
                  <c:v>58.86</c:v>
                </c:pt>
                <c:pt idx="381">
                  <c:v>58.88</c:v>
                </c:pt>
                <c:pt idx="382">
                  <c:v>58.9</c:v>
                </c:pt>
                <c:pt idx="383">
                  <c:v>58.86</c:v>
                </c:pt>
                <c:pt idx="384">
                  <c:v>58.86</c:v>
                </c:pt>
                <c:pt idx="385">
                  <c:v>58.83</c:v>
                </c:pt>
                <c:pt idx="386">
                  <c:v>58.82</c:v>
                </c:pt>
                <c:pt idx="387">
                  <c:v>58.83</c:v>
                </c:pt>
                <c:pt idx="388">
                  <c:v>58.77</c:v>
                </c:pt>
                <c:pt idx="389">
                  <c:v>58.77</c:v>
                </c:pt>
                <c:pt idx="390">
                  <c:v>58.8</c:v>
                </c:pt>
                <c:pt idx="391">
                  <c:v>58.79</c:v>
                </c:pt>
                <c:pt idx="392">
                  <c:v>58.73</c:v>
                </c:pt>
                <c:pt idx="393">
                  <c:v>58.68</c:v>
                </c:pt>
                <c:pt idx="394">
                  <c:v>58.74</c:v>
                </c:pt>
                <c:pt idx="395">
                  <c:v>58.63</c:v>
                </c:pt>
                <c:pt idx="396">
                  <c:v>58.61</c:v>
                </c:pt>
                <c:pt idx="397">
                  <c:v>58.64</c:v>
                </c:pt>
                <c:pt idx="398">
                  <c:v>58.57</c:v>
                </c:pt>
                <c:pt idx="399">
                  <c:v>58.57</c:v>
                </c:pt>
                <c:pt idx="400">
                  <c:v>58.45</c:v>
                </c:pt>
                <c:pt idx="401">
                  <c:v>58.39</c:v>
                </c:pt>
                <c:pt idx="402">
                  <c:v>58.37</c:v>
                </c:pt>
                <c:pt idx="403">
                  <c:v>58.44</c:v>
                </c:pt>
                <c:pt idx="404">
                  <c:v>58.31</c:v>
                </c:pt>
                <c:pt idx="405">
                  <c:v>58.33</c:v>
                </c:pt>
                <c:pt idx="406">
                  <c:v>57.97</c:v>
                </c:pt>
                <c:pt idx="407">
                  <c:v>57.95</c:v>
                </c:pt>
                <c:pt idx="408">
                  <c:v>58.03</c:v>
                </c:pt>
                <c:pt idx="409">
                  <c:v>58</c:v>
                </c:pt>
                <c:pt idx="410">
                  <c:v>57.78</c:v>
                </c:pt>
                <c:pt idx="411">
                  <c:v>57.46</c:v>
                </c:pt>
                <c:pt idx="412">
                  <c:v>57.44</c:v>
                </c:pt>
                <c:pt idx="413">
                  <c:v>57.45</c:v>
                </c:pt>
                <c:pt idx="414">
                  <c:v>57.19</c:v>
                </c:pt>
                <c:pt idx="415">
                  <c:v>56.93</c:v>
                </c:pt>
                <c:pt idx="416">
                  <c:v>56.84</c:v>
                </c:pt>
                <c:pt idx="417">
                  <c:v>56.67</c:v>
                </c:pt>
                <c:pt idx="418">
                  <c:v>56.4</c:v>
                </c:pt>
                <c:pt idx="419">
                  <c:v>56.21</c:v>
                </c:pt>
                <c:pt idx="420">
                  <c:v>55.97</c:v>
                </c:pt>
                <c:pt idx="421">
                  <c:v>55.88</c:v>
                </c:pt>
                <c:pt idx="422">
                  <c:v>55.47</c:v>
                </c:pt>
                <c:pt idx="423">
                  <c:v>55.51</c:v>
                </c:pt>
                <c:pt idx="424">
                  <c:v>55.34</c:v>
                </c:pt>
                <c:pt idx="425">
                  <c:v>54.95</c:v>
                </c:pt>
                <c:pt idx="426">
                  <c:v>55.2</c:v>
                </c:pt>
                <c:pt idx="427">
                  <c:v>54.95</c:v>
                </c:pt>
                <c:pt idx="428">
                  <c:v>54.68</c:v>
                </c:pt>
                <c:pt idx="429">
                  <c:v>54.67</c:v>
                </c:pt>
                <c:pt idx="430">
                  <c:v>54.64</c:v>
                </c:pt>
                <c:pt idx="431">
                  <c:v>54.48</c:v>
                </c:pt>
                <c:pt idx="432">
                  <c:v>54.34</c:v>
                </c:pt>
                <c:pt idx="433">
                  <c:v>54.2</c:v>
                </c:pt>
                <c:pt idx="434">
                  <c:v>54.29</c:v>
                </c:pt>
                <c:pt idx="435">
                  <c:v>54.3</c:v>
                </c:pt>
                <c:pt idx="436">
                  <c:v>53.8</c:v>
                </c:pt>
                <c:pt idx="437">
                  <c:v>53.99</c:v>
                </c:pt>
                <c:pt idx="438">
                  <c:v>53.96</c:v>
                </c:pt>
                <c:pt idx="439">
                  <c:v>54.25</c:v>
                </c:pt>
                <c:pt idx="440">
                  <c:v>54.14</c:v>
                </c:pt>
                <c:pt idx="441">
                  <c:v>54.05</c:v>
                </c:pt>
                <c:pt idx="442">
                  <c:v>54.09</c:v>
                </c:pt>
                <c:pt idx="443">
                  <c:v>53.91</c:v>
                </c:pt>
                <c:pt idx="444">
                  <c:v>54.15</c:v>
                </c:pt>
                <c:pt idx="445">
                  <c:v>54.01</c:v>
                </c:pt>
                <c:pt idx="446">
                  <c:v>54.18</c:v>
                </c:pt>
                <c:pt idx="447">
                  <c:v>54.18</c:v>
                </c:pt>
                <c:pt idx="448">
                  <c:v>54.15</c:v>
                </c:pt>
                <c:pt idx="449">
                  <c:v>54.61</c:v>
                </c:pt>
                <c:pt idx="450">
                  <c:v>54.41</c:v>
                </c:pt>
                <c:pt idx="451">
                  <c:v>54.43</c:v>
                </c:pt>
                <c:pt idx="452">
                  <c:v>54.49</c:v>
                </c:pt>
                <c:pt idx="453">
                  <c:v>54.46</c:v>
                </c:pt>
                <c:pt idx="454">
                  <c:v>54.43</c:v>
                </c:pt>
                <c:pt idx="455">
                  <c:v>54.25</c:v>
                </c:pt>
                <c:pt idx="456">
                  <c:v>54.99</c:v>
                </c:pt>
                <c:pt idx="457">
                  <c:v>54.7</c:v>
                </c:pt>
                <c:pt idx="458">
                  <c:v>55.1</c:v>
                </c:pt>
                <c:pt idx="459">
                  <c:v>55.2</c:v>
                </c:pt>
                <c:pt idx="460">
                  <c:v>55.21</c:v>
                </c:pt>
                <c:pt idx="461">
                  <c:v>54.74</c:v>
                </c:pt>
                <c:pt idx="462">
                  <c:v>54.73</c:v>
                </c:pt>
                <c:pt idx="463">
                  <c:v>55.48</c:v>
                </c:pt>
                <c:pt idx="464">
                  <c:v>56.5</c:v>
                </c:pt>
                <c:pt idx="465">
                  <c:v>57.22</c:v>
                </c:pt>
                <c:pt idx="466">
                  <c:v>57.42</c:v>
                </c:pt>
                <c:pt idx="467">
                  <c:v>57.17</c:v>
                </c:pt>
                <c:pt idx="468">
                  <c:v>56.34</c:v>
                </c:pt>
                <c:pt idx="469">
                  <c:v>54.24</c:v>
                </c:pt>
                <c:pt idx="470">
                  <c:v>51.54</c:v>
                </c:pt>
                <c:pt idx="471">
                  <c:v>49.29</c:v>
                </c:pt>
                <c:pt idx="472">
                  <c:v>47.95</c:v>
                </c:pt>
                <c:pt idx="473">
                  <c:v>47.45</c:v>
                </c:pt>
                <c:pt idx="474">
                  <c:v>47.42</c:v>
                </c:pt>
                <c:pt idx="475">
                  <c:v>47.8</c:v>
                </c:pt>
                <c:pt idx="476">
                  <c:v>48.28</c:v>
                </c:pt>
                <c:pt idx="477">
                  <c:v>48.74</c:v>
                </c:pt>
                <c:pt idx="478">
                  <c:v>48.86</c:v>
                </c:pt>
                <c:pt idx="479">
                  <c:v>48.51</c:v>
                </c:pt>
                <c:pt idx="480">
                  <c:v>47.52</c:v>
                </c:pt>
                <c:pt idx="481">
                  <c:v>45.92</c:v>
                </c:pt>
                <c:pt idx="482">
                  <c:v>43.44</c:v>
                </c:pt>
                <c:pt idx="483">
                  <c:v>40.74</c:v>
                </c:pt>
                <c:pt idx="484">
                  <c:v>37.86</c:v>
                </c:pt>
                <c:pt idx="485">
                  <c:v>34.4</c:v>
                </c:pt>
                <c:pt idx="486">
                  <c:v>29.29</c:v>
                </c:pt>
                <c:pt idx="487">
                  <c:v>23.21</c:v>
                </c:pt>
                <c:pt idx="488">
                  <c:v>18.43</c:v>
                </c:pt>
                <c:pt idx="489">
                  <c:v>15.81</c:v>
                </c:pt>
                <c:pt idx="490">
                  <c:v>14.67</c:v>
                </c:pt>
                <c:pt idx="491">
                  <c:v>14.23</c:v>
                </c:pt>
                <c:pt idx="492">
                  <c:v>14.38</c:v>
                </c:pt>
                <c:pt idx="493">
                  <c:v>15.19</c:v>
                </c:pt>
                <c:pt idx="494">
                  <c:v>16.26</c:v>
                </c:pt>
                <c:pt idx="495">
                  <c:v>17.49</c:v>
                </c:pt>
                <c:pt idx="496">
                  <c:v>18.87</c:v>
                </c:pt>
                <c:pt idx="497">
                  <c:v>20.26</c:v>
                </c:pt>
                <c:pt idx="498">
                  <c:v>21.77</c:v>
                </c:pt>
                <c:pt idx="499">
                  <c:v>23.11</c:v>
                </c:pt>
                <c:pt idx="500">
                  <c:v>24.39</c:v>
                </c:pt>
                <c:pt idx="501">
                  <c:v>25.82</c:v>
                </c:pt>
                <c:pt idx="502">
                  <c:v>26.76</c:v>
                </c:pt>
                <c:pt idx="503">
                  <c:v>27.72</c:v>
                </c:pt>
                <c:pt idx="504">
                  <c:v>28.49</c:v>
                </c:pt>
                <c:pt idx="505">
                  <c:v>28.93</c:v>
                </c:pt>
                <c:pt idx="506">
                  <c:v>29.18</c:v>
                </c:pt>
                <c:pt idx="507">
                  <c:v>29.19</c:v>
                </c:pt>
                <c:pt idx="508">
                  <c:v>29.1</c:v>
                </c:pt>
                <c:pt idx="509">
                  <c:v>28.91</c:v>
                </c:pt>
                <c:pt idx="510">
                  <c:v>28.6</c:v>
                </c:pt>
                <c:pt idx="511">
                  <c:v>28.04</c:v>
                </c:pt>
                <c:pt idx="512">
                  <c:v>27.5</c:v>
                </c:pt>
                <c:pt idx="513">
                  <c:v>26.9</c:v>
                </c:pt>
                <c:pt idx="514">
                  <c:v>26.42</c:v>
                </c:pt>
                <c:pt idx="515">
                  <c:v>26.13</c:v>
                </c:pt>
                <c:pt idx="516">
                  <c:v>25.97</c:v>
                </c:pt>
                <c:pt idx="517">
                  <c:v>25.88</c:v>
                </c:pt>
                <c:pt idx="518">
                  <c:v>25.38</c:v>
                </c:pt>
                <c:pt idx="519">
                  <c:v>24.77</c:v>
                </c:pt>
                <c:pt idx="520">
                  <c:v>24.26</c:v>
                </c:pt>
                <c:pt idx="521">
                  <c:v>23.08</c:v>
                </c:pt>
                <c:pt idx="522">
                  <c:v>21.25</c:v>
                </c:pt>
                <c:pt idx="523">
                  <c:v>18.6</c:v>
                </c:pt>
                <c:pt idx="524">
                  <c:v>15.61</c:v>
                </c:pt>
                <c:pt idx="525">
                  <c:v>13.76</c:v>
                </c:pt>
                <c:pt idx="526">
                  <c:v>12.28</c:v>
                </c:pt>
                <c:pt idx="527">
                  <c:v>11.71</c:v>
                </c:pt>
                <c:pt idx="528">
                  <c:v>11.2</c:v>
                </c:pt>
                <c:pt idx="529">
                  <c:v>11.29</c:v>
                </c:pt>
                <c:pt idx="530">
                  <c:v>11.25</c:v>
                </c:pt>
                <c:pt idx="531">
                  <c:v>11.61</c:v>
                </c:pt>
                <c:pt idx="532">
                  <c:v>11.76</c:v>
                </c:pt>
                <c:pt idx="533">
                  <c:v>12.51</c:v>
                </c:pt>
                <c:pt idx="534">
                  <c:v>12.69</c:v>
                </c:pt>
                <c:pt idx="535">
                  <c:v>13.21</c:v>
                </c:pt>
                <c:pt idx="536">
                  <c:v>13.45</c:v>
                </c:pt>
                <c:pt idx="537">
                  <c:v>14.07</c:v>
                </c:pt>
                <c:pt idx="538">
                  <c:v>14.19</c:v>
                </c:pt>
                <c:pt idx="539">
                  <c:v>14.66</c:v>
                </c:pt>
                <c:pt idx="540">
                  <c:v>14.9</c:v>
                </c:pt>
                <c:pt idx="541">
                  <c:v>15.44</c:v>
                </c:pt>
                <c:pt idx="542">
                  <c:v>15.58</c:v>
                </c:pt>
                <c:pt idx="543">
                  <c:v>16.07</c:v>
                </c:pt>
                <c:pt idx="544">
                  <c:v>16.16</c:v>
                </c:pt>
                <c:pt idx="545">
                  <c:v>16.6</c:v>
                </c:pt>
                <c:pt idx="546">
                  <c:v>16.52</c:v>
                </c:pt>
                <c:pt idx="547">
                  <c:v>17.36</c:v>
                </c:pt>
                <c:pt idx="548">
                  <c:v>16.74</c:v>
                </c:pt>
                <c:pt idx="549">
                  <c:v>17.05</c:v>
                </c:pt>
                <c:pt idx="550">
                  <c:v>16.65</c:v>
                </c:pt>
                <c:pt idx="551">
                  <c:v>16.99</c:v>
                </c:pt>
                <c:pt idx="552">
                  <c:v>16</c:v>
                </c:pt>
                <c:pt idx="553">
                  <c:v>16.03</c:v>
                </c:pt>
                <c:pt idx="554">
                  <c:v>15.21</c:v>
                </c:pt>
                <c:pt idx="555">
                  <c:v>15.03</c:v>
                </c:pt>
                <c:pt idx="556">
                  <c:v>14.12</c:v>
                </c:pt>
                <c:pt idx="557">
                  <c:v>14.29</c:v>
                </c:pt>
                <c:pt idx="558">
                  <c:v>13.64</c:v>
                </c:pt>
                <c:pt idx="559">
                  <c:v>13.7</c:v>
                </c:pt>
                <c:pt idx="560">
                  <c:v>13.08</c:v>
                </c:pt>
                <c:pt idx="561">
                  <c:v>13.06</c:v>
                </c:pt>
                <c:pt idx="562">
                  <c:v>12.5</c:v>
                </c:pt>
                <c:pt idx="563">
                  <c:v>12.75</c:v>
                </c:pt>
                <c:pt idx="564">
                  <c:v>12.09</c:v>
                </c:pt>
                <c:pt idx="565">
                  <c:v>12.73</c:v>
                </c:pt>
                <c:pt idx="566">
                  <c:v>11.08</c:v>
                </c:pt>
                <c:pt idx="567">
                  <c:v>12.08</c:v>
                </c:pt>
                <c:pt idx="568">
                  <c:v>11.33</c:v>
                </c:pt>
                <c:pt idx="569">
                  <c:v>11.6</c:v>
                </c:pt>
                <c:pt idx="570">
                  <c:v>10.54</c:v>
                </c:pt>
                <c:pt idx="571">
                  <c:v>11.09</c:v>
                </c:pt>
                <c:pt idx="572">
                  <c:v>9.81</c:v>
                </c:pt>
                <c:pt idx="573">
                  <c:v>11.05</c:v>
                </c:pt>
                <c:pt idx="574">
                  <c:v>9.23</c:v>
                </c:pt>
                <c:pt idx="575">
                  <c:v>10.64</c:v>
                </c:pt>
                <c:pt idx="576">
                  <c:v>9.48</c:v>
                </c:pt>
                <c:pt idx="577">
                  <c:v>11.7</c:v>
                </c:pt>
                <c:pt idx="578">
                  <c:v>10.23</c:v>
                </c:pt>
                <c:pt idx="579">
                  <c:v>12.33</c:v>
                </c:pt>
                <c:pt idx="580">
                  <c:v>12.13</c:v>
                </c:pt>
                <c:pt idx="581">
                  <c:v>13.73</c:v>
                </c:pt>
              </c:numCache>
            </c:numRef>
          </c:yVal>
          <c:smooth val="1"/>
        </c:ser>
        <c:axId val="44069506"/>
        <c:axId val="61081235"/>
      </c:scatterChart>
      <c:valAx>
        <c:axId val="4406950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81235"/>
        <c:crosses val="autoZero"/>
        <c:crossBetween val="midCat"/>
        <c:dispUnits/>
        <c:majorUnit val="200"/>
      </c:valAx>
      <c:valAx>
        <c:axId val="6108123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0695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Granite State High School - Fall 2002
Tree # 489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School!$E$4</c:f>
              <c:strCache>
                <c:ptCount val="1"/>
                <c:pt idx="0">
                  <c:v>T489N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27.78</c:v>
                </c:pt>
                <c:pt idx="7">
                  <c:v>20</c:v>
                </c:pt>
                <c:pt idx="8">
                  <c:v>25</c:v>
                </c:pt>
                <c:pt idx="9">
                  <c:v>27.78</c:v>
                </c:pt>
                <c:pt idx="10">
                  <c:v>27.59</c:v>
                </c:pt>
                <c:pt idx="11">
                  <c:v>27.78</c:v>
                </c:pt>
                <c:pt idx="12">
                  <c:v>28.26</c:v>
                </c:pt>
                <c:pt idx="13">
                  <c:v>28.39</c:v>
                </c:pt>
                <c:pt idx="14">
                  <c:v>29.03</c:v>
                </c:pt>
                <c:pt idx="15">
                  <c:v>30.04</c:v>
                </c:pt>
                <c:pt idx="16">
                  <c:v>26.91</c:v>
                </c:pt>
                <c:pt idx="17">
                  <c:v>30.83</c:v>
                </c:pt>
                <c:pt idx="18">
                  <c:v>29.25</c:v>
                </c:pt>
                <c:pt idx="19">
                  <c:v>28.9</c:v>
                </c:pt>
                <c:pt idx="20">
                  <c:v>27.83</c:v>
                </c:pt>
                <c:pt idx="21">
                  <c:v>28.96</c:v>
                </c:pt>
                <c:pt idx="22">
                  <c:v>26.97</c:v>
                </c:pt>
                <c:pt idx="23">
                  <c:v>29.79</c:v>
                </c:pt>
                <c:pt idx="24">
                  <c:v>28.22</c:v>
                </c:pt>
                <c:pt idx="25">
                  <c:v>27.67</c:v>
                </c:pt>
                <c:pt idx="26">
                  <c:v>28.2</c:v>
                </c:pt>
                <c:pt idx="27">
                  <c:v>28</c:v>
                </c:pt>
                <c:pt idx="28">
                  <c:v>27.31</c:v>
                </c:pt>
                <c:pt idx="29">
                  <c:v>23.81</c:v>
                </c:pt>
                <c:pt idx="30">
                  <c:v>25.26</c:v>
                </c:pt>
                <c:pt idx="31">
                  <c:v>24.86</c:v>
                </c:pt>
                <c:pt idx="32">
                  <c:v>21.89</c:v>
                </c:pt>
                <c:pt idx="33">
                  <c:v>20.91</c:v>
                </c:pt>
                <c:pt idx="34">
                  <c:v>22.67</c:v>
                </c:pt>
                <c:pt idx="35">
                  <c:v>20.43</c:v>
                </c:pt>
                <c:pt idx="36">
                  <c:v>21.25</c:v>
                </c:pt>
                <c:pt idx="37">
                  <c:v>19.85</c:v>
                </c:pt>
                <c:pt idx="38">
                  <c:v>19.81</c:v>
                </c:pt>
                <c:pt idx="39">
                  <c:v>18.95</c:v>
                </c:pt>
                <c:pt idx="40">
                  <c:v>17.86</c:v>
                </c:pt>
                <c:pt idx="41">
                  <c:v>16.55</c:v>
                </c:pt>
                <c:pt idx="42">
                  <c:v>14.68</c:v>
                </c:pt>
                <c:pt idx="43">
                  <c:v>15.39</c:v>
                </c:pt>
                <c:pt idx="44">
                  <c:v>14.42</c:v>
                </c:pt>
                <c:pt idx="45">
                  <c:v>14.59</c:v>
                </c:pt>
                <c:pt idx="46">
                  <c:v>13.93</c:v>
                </c:pt>
                <c:pt idx="47">
                  <c:v>13.25</c:v>
                </c:pt>
                <c:pt idx="48">
                  <c:v>13.07</c:v>
                </c:pt>
                <c:pt idx="49">
                  <c:v>11.95</c:v>
                </c:pt>
                <c:pt idx="50">
                  <c:v>11.65</c:v>
                </c:pt>
                <c:pt idx="51">
                  <c:v>11.03</c:v>
                </c:pt>
                <c:pt idx="52">
                  <c:v>10.02</c:v>
                </c:pt>
                <c:pt idx="53">
                  <c:v>9.94</c:v>
                </c:pt>
                <c:pt idx="54">
                  <c:v>9.95</c:v>
                </c:pt>
                <c:pt idx="55">
                  <c:v>9.09</c:v>
                </c:pt>
                <c:pt idx="56">
                  <c:v>9.11</c:v>
                </c:pt>
                <c:pt idx="57">
                  <c:v>8.89</c:v>
                </c:pt>
                <c:pt idx="58">
                  <c:v>8.58</c:v>
                </c:pt>
                <c:pt idx="59">
                  <c:v>8.7</c:v>
                </c:pt>
                <c:pt idx="60">
                  <c:v>7.99</c:v>
                </c:pt>
                <c:pt idx="61">
                  <c:v>7.84</c:v>
                </c:pt>
                <c:pt idx="62">
                  <c:v>7.35</c:v>
                </c:pt>
                <c:pt idx="63">
                  <c:v>7.75</c:v>
                </c:pt>
                <c:pt idx="64">
                  <c:v>6.93</c:v>
                </c:pt>
                <c:pt idx="65">
                  <c:v>7.18</c:v>
                </c:pt>
                <c:pt idx="66">
                  <c:v>6.89</c:v>
                </c:pt>
                <c:pt idx="67">
                  <c:v>7.45</c:v>
                </c:pt>
                <c:pt idx="68">
                  <c:v>6.74</c:v>
                </c:pt>
                <c:pt idx="69">
                  <c:v>6.96</c:v>
                </c:pt>
                <c:pt idx="70">
                  <c:v>6.65</c:v>
                </c:pt>
                <c:pt idx="71">
                  <c:v>6.21</c:v>
                </c:pt>
                <c:pt idx="72">
                  <c:v>6.2</c:v>
                </c:pt>
                <c:pt idx="73">
                  <c:v>6.44</c:v>
                </c:pt>
                <c:pt idx="74">
                  <c:v>6.65</c:v>
                </c:pt>
                <c:pt idx="75">
                  <c:v>6.52</c:v>
                </c:pt>
                <c:pt idx="76">
                  <c:v>6.75</c:v>
                </c:pt>
                <c:pt idx="77">
                  <c:v>6.51</c:v>
                </c:pt>
                <c:pt idx="78">
                  <c:v>6.28</c:v>
                </c:pt>
                <c:pt idx="79">
                  <c:v>5.89</c:v>
                </c:pt>
                <c:pt idx="80">
                  <c:v>5.77</c:v>
                </c:pt>
                <c:pt idx="81">
                  <c:v>5.84</c:v>
                </c:pt>
                <c:pt idx="82">
                  <c:v>6.01</c:v>
                </c:pt>
                <c:pt idx="83">
                  <c:v>6.26</c:v>
                </c:pt>
                <c:pt idx="84">
                  <c:v>5.88</c:v>
                </c:pt>
                <c:pt idx="85">
                  <c:v>5.73</c:v>
                </c:pt>
                <c:pt idx="86">
                  <c:v>5.4</c:v>
                </c:pt>
                <c:pt idx="87">
                  <c:v>5.43</c:v>
                </c:pt>
                <c:pt idx="88">
                  <c:v>5.39</c:v>
                </c:pt>
                <c:pt idx="89">
                  <c:v>5.34</c:v>
                </c:pt>
                <c:pt idx="90">
                  <c:v>5.4</c:v>
                </c:pt>
                <c:pt idx="91">
                  <c:v>5.22</c:v>
                </c:pt>
                <c:pt idx="92">
                  <c:v>5.24</c:v>
                </c:pt>
                <c:pt idx="93">
                  <c:v>5.2</c:v>
                </c:pt>
                <c:pt idx="94">
                  <c:v>5.16</c:v>
                </c:pt>
                <c:pt idx="95">
                  <c:v>5.03</c:v>
                </c:pt>
                <c:pt idx="96">
                  <c:v>5.18</c:v>
                </c:pt>
                <c:pt idx="97">
                  <c:v>5.27</c:v>
                </c:pt>
                <c:pt idx="98">
                  <c:v>5.17</c:v>
                </c:pt>
                <c:pt idx="99">
                  <c:v>5.2</c:v>
                </c:pt>
                <c:pt idx="100">
                  <c:v>5.2</c:v>
                </c:pt>
                <c:pt idx="101">
                  <c:v>5.19</c:v>
                </c:pt>
                <c:pt idx="102">
                  <c:v>4.98</c:v>
                </c:pt>
                <c:pt idx="103">
                  <c:v>5</c:v>
                </c:pt>
                <c:pt idx="104">
                  <c:v>4.85</c:v>
                </c:pt>
                <c:pt idx="105">
                  <c:v>4.96</c:v>
                </c:pt>
                <c:pt idx="106">
                  <c:v>4.91</c:v>
                </c:pt>
                <c:pt idx="107">
                  <c:v>4.73</c:v>
                </c:pt>
                <c:pt idx="108">
                  <c:v>4.79</c:v>
                </c:pt>
                <c:pt idx="109">
                  <c:v>4.72</c:v>
                </c:pt>
                <c:pt idx="110">
                  <c:v>4.67</c:v>
                </c:pt>
                <c:pt idx="111">
                  <c:v>4.7</c:v>
                </c:pt>
                <c:pt idx="112">
                  <c:v>4.68</c:v>
                </c:pt>
                <c:pt idx="113">
                  <c:v>4.77</c:v>
                </c:pt>
                <c:pt idx="114">
                  <c:v>4.82</c:v>
                </c:pt>
                <c:pt idx="115">
                  <c:v>4.78</c:v>
                </c:pt>
                <c:pt idx="116">
                  <c:v>4.74</c:v>
                </c:pt>
                <c:pt idx="117">
                  <c:v>4.66</c:v>
                </c:pt>
                <c:pt idx="118">
                  <c:v>4.71</c:v>
                </c:pt>
                <c:pt idx="119">
                  <c:v>4.52</c:v>
                </c:pt>
                <c:pt idx="120">
                  <c:v>4.58</c:v>
                </c:pt>
                <c:pt idx="121">
                  <c:v>4.61</c:v>
                </c:pt>
                <c:pt idx="122">
                  <c:v>4.64</c:v>
                </c:pt>
                <c:pt idx="123">
                  <c:v>4.52</c:v>
                </c:pt>
                <c:pt idx="124">
                  <c:v>4.57</c:v>
                </c:pt>
                <c:pt idx="125">
                  <c:v>4.64</c:v>
                </c:pt>
                <c:pt idx="126">
                  <c:v>4.71</c:v>
                </c:pt>
                <c:pt idx="127">
                  <c:v>4.7</c:v>
                </c:pt>
                <c:pt idx="128">
                  <c:v>4.76</c:v>
                </c:pt>
                <c:pt idx="129">
                  <c:v>4.88</c:v>
                </c:pt>
                <c:pt idx="130">
                  <c:v>4.96</c:v>
                </c:pt>
                <c:pt idx="131">
                  <c:v>5.14</c:v>
                </c:pt>
                <c:pt idx="132">
                  <c:v>5.26</c:v>
                </c:pt>
                <c:pt idx="133">
                  <c:v>5.35</c:v>
                </c:pt>
                <c:pt idx="134">
                  <c:v>5.45</c:v>
                </c:pt>
                <c:pt idx="135">
                  <c:v>5.59</c:v>
                </c:pt>
                <c:pt idx="136">
                  <c:v>5.83</c:v>
                </c:pt>
                <c:pt idx="137">
                  <c:v>6.09</c:v>
                </c:pt>
                <c:pt idx="138">
                  <c:v>6.33</c:v>
                </c:pt>
                <c:pt idx="139">
                  <c:v>6.61</c:v>
                </c:pt>
                <c:pt idx="140">
                  <c:v>6.92</c:v>
                </c:pt>
                <c:pt idx="141">
                  <c:v>7.19</c:v>
                </c:pt>
                <c:pt idx="142">
                  <c:v>7.44</c:v>
                </c:pt>
                <c:pt idx="143">
                  <c:v>7.77</c:v>
                </c:pt>
                <c:pt idx="144">
                  <c:v>8.03</c:v>
                </c:pt>
                <c:pt idx="145">
                  <c:v>8.25</c:v>
                </c:pt>
                <c:pt idx="146">
                  <c:v>8.44</c:v>
                </c:pt>
                <c:pt idx="147">
                  <c:v>8.64</c:v>
                </c:pt>
                <c:pt idx="148">
                  <c:v>8.77</c:v>
                </c:pt>
                <c:pt idx="149">
                  <c:v>8.87</c:v>
                </c:pt>
                <c:pt idx="150">
                  <c:v>9.03</c:v>
                </c:pt>
                <c:pt idx="151">
                  <c:v>9.12</c:v>
                </c:pt>
                <c:pt idx="152">
                  <c:v>9.17</c:v>
                </c:pt>
                <c:pt idx="153">
                  <c:v>9.21</c:v>
                </c:pt>
                <c:pt idx="154">
                  <c:v>9.22</c:v>
                </c:pt>
                <c:pt idx="155">
                  <c:v>9.27</c:v>
                </c:pt>
                <c:pt idx="156">
                  <c:v>9.29</c:v>
                </c:pt>
                <c:pt idx="157">
                  <c:v>9.34</c:v>
                </c:pt>
                <c:pt idx="158">
                  <c:v>9.33</c:v>
                </c:pt>
                <c:pt idx="159">
                  <c:v>9.34</c:v>
                </c:pt>
                <c:pt idx="160">
                  <c:v>9.36</c:v>
                </c:pt>
                <c:pt idx="161">
                  <c:v>9.37</c:v>
                </c:pt>
                <c:pt idx="162">
                  <c:v>9.3</c:v>
                </c:pt>
                <c:pt idx="163">
                  <c:v>9.29</c:v>
                </c:pt>
                <c:pt idx="164">
                  <c:v>9.24</c:v>
                </c:pt>
                <c:pt idx="165">
                  <c:v>9.11</c:v>
                </c:pt>
                <c:pt idx="166">
                  <c:v>9.04</c:v>
                </c:pt>
                <c:pt idx="167">
                  <c:v>8.92</c:v>
                </c:pt>
                <c:pt idx="168">
                  <c:v>8.73</c:v>
                </c:pt>
                <c:pt idx="169">
                  <c:v>8.56</c:v>
                </c:pt>
                <c:pt idx="170">
                  <c:v>8.37</c:v>
                </c:pt>
                <c:pt idx="171">
                  <c:v>8.21</c:v>
                </c:pt>
                <c:pt idx="172">
                  <c:v>8</c:v>
                </c:pt>
                <c:pt idx="173">
                  <c:v>7.8</c:v>
                </c:pt>
                <c:pt idx="174">
                  <c:v>7.58</c:v>
                </c:pt>
                <c:pt idx="175">
                  <c:v>7.39</c:v>
                </c:pt>
                <c:pt idx="176">
                  <c:v>7.19</c:v>
                </c:pt>
                <c:pt idx="177">
                  <c:v>7.04</c:v>
                </c:pt>
                <c:pt idx="178">
                  <c:v>6.9</c:v>
                </c:pt>
                <c:pt idx="179">
                  <c:v>6.74</c:v>
                </c:pt>
                <c:pt idx="180">
                  <c:v>6.6</c:v>
                </c:pt>
                <c:pt idx="181">
                  <c:v>6.5</c:v>
                </c:pt>
                <c:pt idx="182">
                  <c:v>6.39</c:v>
                </c:pt>
                <c:pt idx="183">
                  <c:v>6.32</c:v>
                </c:pt>
                <c:pt idx="184">
                  <c:v>6.22</c:v>
                </c:pt>
                <c:pt idx="185">
                  <c:v>6.15</c:v>
                </c:pt>
                <c:pt idx="186">
                  <c:v>6.08</c:v>
                </c:pt>
                <c:pt idx="187">
                  <c:v>6.01</c:v>
                </c:pt>
                <c:pt idx="188">
                  <c:v>5.96</c:v>
                </c:pt>
                <c:pt idx="189">
                  <c:v>5.91</c:v>
                </c:pt>
                <c:pt idx="190">
                  <c:v>5.89</c:v>
                </c:pt>
                <c:pt idx="191">
                  <c:v>5.83</c:v>
                </c:pt>
                <c:pt idx="192">
                  <c:v>5.8</c:v>
                </c:pt>
                <c:pt idx="193">
                  <c:v>5.73</c:v>
                </c:pt>
                <c:pt idx="194">
                  <c:v>5.68</c:v>
                </c:pt>
                <c:pt idx="195">
                  <c:v>5.64</c:v>
                </c:pt>
                <c:pt idx="196">
                  <c:v>5.57</c:v>
                </c:pt>
                <c:pt idx="197">
                  <c:v>5.52</c:v>
                </c:pt>
                <c:pt idx="198">
                  <c:v>5.45</c:v>
                </c:pt>
                <c:pt idx="199">
                  <c:v>5.39</c:v>
                </c:pt>
                <c:pt idx="200">
                  <c:v>5.31</c:v>
                </c:pt>
                <c:pt idx="201">
                  <c:v>5.23</c:v>
                </c:pt>
                <c:pt idx="202">
                  <c:v>5.19</c:v>
                </c:pt>
                <c:pt idx="203">
                  <c:v>5.12</c:v>
                </c:pt>
                <c:pt idx="204">
                  <c:v>5.07</c:v>
                </c:pt>
                <c:pt idx="205">
                  <c:v>4.99</c:v>
                </c:pt>
                <c:pt idx="206">
                  <c:v>4.96</c:v>
                </c:pt>
                <c:pt idx="207">
                  <c:v>4.94</c:v>
                </c:pt>
                <c:pt idx="208">
                  <c:v>4.92</c:v>
                </c:pt>
                <c:pt idx="209">
                  <c:v>4.83</c:v>
                </c:pt>
                <c:pt idx="210">
                  <c:v>4.81</c:v>
                </c:pt>
                <c:pt idx="211">
                  <c:v>4.79</c:v>
                </c:pt>
                <c:pt idx="212">
                  <c:v>4.79</c:v>
                </c:pt>
                <c:pt idx="213">
                  <c:v>4.79</c:v>
                </c:pt>
                <c:pt idx="214">
                  <c:v>4.73</c:v>
                </c:pt>
                <c:pt idx="215">
                  <c:v>4.66</c:v>
                </c:pt>
                <c:pt idx="216">
                  <c:v>4.64</c:v>
                </c:pt>
                <c:pt idx="217">
                  <c:v>4.6</c:v>
                </c:pt>
                <c:pt idx="218">
                  <c:v>4.52</c:v>
                </c:pt>
                <c:pt idx="219">
                  <c:v>4.45</c:v>
                </c:pt>
                <c:pt idx="220">
                  <c:v>4.39</c:v>
                </c:pt>
                <c:pt idx="221">
                  <c:v>4.3</c:v>
                </c:pt>
                <c:pt idx="222">
                  <c:v>4.23</c:v>
                </c:pt>
                <c:pt idx="223">
                  <c:v>4.2</c:v>
                </c:pt>
                <c:pt idx="224">
                  <c:v>4.12</c:v>
                </c:pt>
                <c:pt idx="225">
                  <c:v>4.05</c:v>
                </c:pt>
                <c:pt idx="226">
                  <c:v>4.02</c:v>
                </c:pt>
                <c:pt idx="227">
                  <c:v>3.97</c:v>
                </c:pt>
                <c:pt idx="228">
                  <c:v>3.97</c:v>
                </c:pt>
                <c:pt idx="229">
                  <c:v>3.92</c:v>
                </c:pt>
                <c:pt idx="230">
                  <c:v>3.9</c:v>
                </c:pt>
                <c:pt idx="231">
                  <c:v>3.86</c:v>
                </c:pt>
                <c:pt idx="232">
                  <c:v>3.84</c:v>
                </c:pt>
                <c:pt idx="233">
                  <c:v>3.82</c:v>
                </c:pt>
                <c:pt idx="234">
                  <c:v>3.8</c:v>
                </c:pt>
                <c:pt idx="235">
                  <c:v>3.79</c:v>
                </c:pt>
                <c:pt idx="236">
                  <c:v>3.79</c:v>
                </c:pt>
                <c:pt idx="237">
                  <c:v>3.78</c:v>
                </c:pt>
                <c:pt idx="238">
                  <c:v>3.82</c:v>
                </c:pt>
                <c:pt idx="239">
                  <c:v>3.83</c:v>
                </c:pt>
                <c:pt idx="240">
                  <c:v>3.85</c:v>
                </c:pt>
                <c:pt idx="241">
                  <c:v>3.88</c:v>
                </c:pt>
                <c:pt idx="242">
                  <c:v>3.91</c:v>
                </c:pt>
                <c:pt idx="243">
                  <c:v>3.94</c:v>
                </c:pt>
                <c:pt idx="244">
                  <c:v>4</c:v>
                </c:pt>
                <c:pt idx="245">
                  <c:v>4.04</c:v>
                </c:pt>
                <c:pt idx="246">
                  <c:v>4.11</c:v>
                </c:pt>
                <c:pt idx="247">
                  <c:v>4.15</c:v>
                </c:pt>
                <c:pt idx="248">
                  <c:v>4.25</c:v>
                </c:pt>
                <c:pt idx="249">
                  <c:v>4.38</c:v>
                </c:pt>
                <c:pt idx="250">
                  <c:v>4.56</c:v>
                </c:pt>
                <c:pt idx="251">
                  <c:v>4.82</c:v>
                </c:pt>
                <c:pt idx="252">
                  <c:v>5.16</c:v>
                </c:pt>
                <c:pt idx="253">
                  <c:v>5.58</c:v>
                </c:pt>
                <c:pt idx="254">
                  <c:v>6.17</c:v>
                </c:pt>
                <c:pt idx="255">
                  <c:v>6.77</c:v>
                </c:pt>
                <c:pt idx="256">
                  <c:v>7.46</c:v>
                </c:pt>
                <c:pt idx="257">
                  <c:v>8.26</c:v>
                </c:pt>
                <c:pt idx="258">
                  <c:v>9.13</c:v>
                </c:pt>
                <c:pt idx="259">
                  <c:v>10.03</c:v>
                </c:pt>
                <c:pt idx="260">
                  <c:v>11.02</c:v>
                </c:pt>
                <c:pt idx="261">
                  <c:v>12.09</c:v>
                </c:pt>
                <c:pt idx="262">
                  <c:v>13.24</c:v>
                </c:pt>
                <c:pt idx="263">
                  <c:v>14.39</c:v>
                </c:pt>
                <c:pt idx="264">
                  <c:v>15.65</c:v>
                </c:pt>
                <c:pt idx="265">
                  <c:v>16.98</c:v>
                </c:pt>
                <c:pt idx="266">
                  <c:v>18.32</c:v>
                </c:pt>
                <c:pt idx="267">
                  <c:v>19.76</c:v>
                </c:pt>
                <c:pt idx="268">
                  <c:v>21.27</c:v>
                </c:pt>
                <c:pt idx="269">
                  <c:v>22.8</c:v>
                </c:pt>
                <c:pt idx="270">
                  <c:v>24.36</c:v>
                </c:pt>
                <c:pt idx="271">
                  <c:v>26</c:v>
                </c:pt>
                <c:pt idx="272">
                  <c:v>27.69</c:v>
                </c:pt>
                <c:pt idx="273">
                  <c:v>29.37</c:v>
                </c:pt>
                <c:pt idx="274">
                  <c:v>31.12</c:v>
                </c:pt>
                <c:pt idx="275">
                  <c:v>32.8</c:v>
                </c:pt>
                <c:pt idx="276">
                  <c:v>34.49</c:v>
                </c:pt>
                <c:pt idx="277">
                  <c:v>36.2</c:v>
                </c:pt>
                <c:pt idx="278">
                  <c:v>37.86</c:v>
                </c:pt>
                <c:pt idx="279">
                  <c:v>39.49</c:v>
                </c:pt>
                <c:pt idx="280">
                  <c:v>41.02</c:v>
                </c:pt>
                <c:pt idx="281">
                  <c:v>42.52</c:v>
                </c:pt>
                <c:pt idx="282">
                  <c:v>43.98</c:v>
                </c:pt>
                <c:pt idx="283">
                  <c:v>45.31</c:v>
                </c:pt>
                <c:pt idx="284">
                  <c:v>46.61</c:v>
                </c:pt>
                <c:pt idx="285">
                  <c:v>47.84</c:v>
                </c:pt>
                <c:pt idx="286">
                  <c:v>48.95</c:v>
                </c:pt>
                <c:pt idx="287">
                  <c:v>49.97</c:v>
                </c:pt>
                <c:pt idx="288">
                  <c:v>50.9</c:v>
                </c:pt>
                <c:pt idx="289">
                  <c:v>51.76</c:v>
                </c:pt>
                <c:pt idx="290">
                  <c:v>52.55</c:v>
                </c:pt>
                <c:pt idx="291">
                  <c:v>53.23</c:v>
                </c:pt>
                <c:pt idx="292">
                  <c:v>53.85</c:v>
                </c:pt>
                <c:pt idx="293">
                  <c:v>54.44</c:v>
                </c:pt>
                <c:pt idx="294">
                  <c:v>54.91</c:v>
                </c:pt>
                <c:pt idx="295">
                  <c:v>55.37</c:v>
                </c:pt>
                <c:pt idx="296">
                  <c:v>55.71</c:v>
                </c:pt>
                <c:pt idx="297">
                  <c:v>56.04</c:v>
                </c:pt>
                <c:pt idx="298">
                  <c:v>56.39</c:v>
                </c:pt>
                <c:pt idx="299">
                  <c:v>56.6</c:v>
                </c:pt>
                <c:pt idx="300">
                  <c:v>56.84</c:v>
                </c:pt>
                <c:pt idx="301">
                  <c:v>57.07</c:v>
                </c:pt>
                <c:pt idx="302">
                  <c:v>57.26</c:v>
                </c:pt>
                <c:pt idx="303">
                  <c:v>57.41</c:v>
                </c:pt>
                <c:pt idx="304">
                  <c:v>57.57</c:v>
                </c:pt>
                <c:pt idx="305">
                  <c:v>57.64</c:v>
                </c:pt>
                <c:pt idx="306">
                  <c:v>57.79</c:v>
                </c:pt>
                <c:pt idx="307">
                  <c:v>57.92</c:v>
                </c:pt>
                <c:pt idx="308">
                  <c:v>57.97</c:v>
                </c:pt>
                <c:pt idx="309">
                  <c:v>58.06</c:v>
                </c:pt>
                <c:pt idx="310">
                  <c:v>58.16</c:v>
                </c:pt>
                <c:pt idx="311">
                  <c:v>58.28</c:v>
                </c:pt>
                <c:pt idx="312">
                  <c:v>58.33</c:v>
                </c:pt>
                <c:pt idx="313">
                  <c:v>58.37</c:v>
                </c:pt>
                <c:pt idx="314">
                  <c:v>58.42</c:v>
                </c:pt>
                <c:pt idx="315">
                  <c:v>58.45</c:v>
                </c:pt>
                <c:pt idx="316">
                  <c:v>58.5</c:v>
                </c:pt>
                <c:pt idx="317">
                  <c:v>58.52</c:v>
                </c:pt>
                <c:pt idx="318">
                  <c:v>58.53</c:v>
                </c:pt>
                <c:pt idx="319">
                  <c:v>58.64</c:v>
                </c:pt>
                <c:pt idx="320">
                  <c:v>58.63</c:v>
                </c:pt>
                <c:pt idx="321">
                  <c:v>58.64</c:v>
                </c:pt>
                <c:pt idx="322">
                  <c:v>58.7</c:v>
                </c:pt>
                <c:pt idx="323">
                  <c:v>58.8</c:v>
                </c:pt>
                <c:pt idx="324">
                  <c:v>58.72</c:v>
                </c:pt>
                <c:pt idx="325">
                  <c:v>58.81</c:v>
                </c:pt>
                <c:pt idx="326">
                  <c:v>58.81</c:v>
                </c:pt>
                <c:pt idx="327">
                  <c:v>58.85</c:v>
                </c:pt>
                <c:pt idx="328">
                  <c:v>58.9</c:v>
                </c:pt>
                <c:pt idx="329">
                  <c:v>58.87</c:v>
                </c:pt>
                <c:pt idx="330">
                  <c:v>58.92</c:v>
                </c:pt>
                <c:pt idx="331">
                  <c:v>58.88</c:v>
                </c:pt>
                <c:pt idx="332">
                  <c:v>58.97</c:v>
                </c:pt>
                <c:pt idx="333">
                  <c:v>58.96</c:v>
                </c:pt>
                <c:pt idx="334">
                  <c:v>59.03</c:v>
                </c:pt>
                <c:pt idx="335">
                  <c:v>59.08</c:v>
                </c:pt>
                <c:pt idx="336">
                  <c:v>59.14</c:v>
                </c:pt>
                <c:pt idx="337">
                  <c:v>59.07</c:v>
                </c:pt>
                <c:pt idx="338">
                  <c:v>59.16</c:v>
                </c:pt>
                <c:pt idx="339">
                  <c:v>59.19</c:v>
                </c:pt>
                <c:pt idx="340">
                  <c:v>59.18</c:v>
                </c:pt>
                <c:pt idx="341">
                  <c:v>59.26</c:v>
                </c:pt>
                <c:pt idx="342">
                  <c:v>59.25</c:v>
                </c:pt>
                <c:pt idx="343">
                  <c:v>59.28</c:v>
                </c:pt>
                <c:pt idx="344">
                  <c:v>59.32</c:v>
                </c:pt>
                <c:pt idx="345">
                  <c:v>59.35</c:v>
                </c:pt>
                <c:pt idx="346">
                  <c:v>59.36</c:v>
                </c:pt>
                <c:pt idx="347">
                  <c:v>59.44</c:v>
                </c:pt>
                <c:pt idx="348">
                  <c:v>59.47</c:v>
                </c:pt>
                <c:pt idx="349">
                  <c:v>59.42</c:v>
                </c:pt>
                <c:pt idx="350">
                  <c:v>59.46</c:v>
                </c:pt>
                <c:pt idx="351">
                  <c:v>59.56</c:v>
                </c:pt>
                <c:pt idx="352">
                  <c:v>59.52</c:v>
                </c:pt>
                <c:pt idx="353">
                  <c:v>59.56</c:v>
                </c:pt>
                <c:pt idx="354">
                  <c:v>59.58</c:v>
                </c:pt>
                <c:pt idx="355">
                  <c:v>59.6</c:v>
                </c:pt>
                <c:pt idx="356">
                  <c:v>59.65</c:v>
                </c:pt>
                <c:pt idx="357">
                  <c:v>59.73</c:v>
                </c:pt>
                <c:pt idx="358">
                  <c:v>59.71</c:v>
                </c:pt>
                <c:pt idx="359">
                  <c:v>59.74</c:v>
                </c:pt>
                <c:pt idx="360">
                  <c:v>59.8</c:v>
                </c:pt>
                <c:pt idx="361">
                  <c:v>59.85</c:v>
                </c:pt>
                <c:pt idx="362">
                  <c:v>59.86</c:v>
                </c:pt>
                <c:pt idx="363">
                  <c:v>59.8</c:v>
                </c:pt>
                <c:pt idx="364">
                  <c:v>59.85</c:v>
                </c:pt>
                <c:pt idx="365">
                  <c:v>59.86</c:v>
                </c:pt>
                <c:pt idx="366">
                  <c:v>59.86</c:v>
                </c:pt>
                <c:pt idx="367">
                  <c:v>59.88</c:v>
                </c:pt>
                <c:pt idx="368">
                  <c:v>59.9</c:v>
                </c:pt>
                <c:pt idx="369">
                  <c:v>59.88</c:v>
                </c:pt>
                <c:pt idx="370">
                  <c:v>59.89</c:v>
                </c:pt>
                <c:pt idx="371">
                  <c:v>59.94</c:v>
                </c:pt>
                <c:pt idx="372">
                  <c:v>59.97</c:v>
                </c:pt>
                <c:pt idx="373">
                  <c:v>59.95</c:v>
                </c:pt>
                <c:pt idx="374">
                  <c:v>59.96</c:v>
                </c:pt>
                <c:pt idx="375">
                  <c:v>59.93</c:v>
                </c:pt>
                <c:pt idx="376">
                  <c:v>59.97</c:v>
                </c:pt>
                <c:pt idx="377">
                  <c:v>59.96</c:v>
                </c:pt>
                <c:pt idx="378">
                  <c:v>59.97</c:v>
                </c:pt>
                <c:pt idx="379">
                  <c:v>60.01</c:v>
                </c:pt>
                <c:pt idx="380">
                  <c:v>59.96</c:v>
                </c:pt>
                <c:pt idx="381">
                  <c:v>59.97</c:v>
                </c:pt>
                <c:pt idx="382">
                  <c:v>59.95</c:v>
                </c:pt>
                <c:pt idx="383">
                  <c:v>59.9</c:v>
                </c:pt>
                <c:pt idx="384">
                  <c:v>59.87</c:v>
                </c:pt>
                <c:pt idx="385">
                  <c:v>59.99</c:v>
                </c:pt>
                <c:pt idx="386">
                  <c:v>59.91</c:v>
                </c:pt>
                <c:pt idx="387">
                  <c:v>59.87</c:v>
                </c:pt>
                <c:pt idx="388">
                  <c:v>59.88</c:v>
                </c:pt>
                <c:pt idx="389">
                  <c:v>59.92</c:v>
                </c:pt>
                <c:pt idx="390">
                  <c:v>59.83</c:v>
                </c:pt>
                <c:pt idx="391">
                  <c:v>59.82</c:v>
                </c:pt>
                <c:pt idx="392">
                  <c:v>59.78</c:v>
                </c:pt>
                <c:pt idx="393">
                  <c:v>59.79</c:v>
                </c:pt>
                <c:pt idx="394">
                  <c:v>59.79</c:v>
                </c:pt>
                <c:pt idx="395">
                  <c:v>59.75</c:v>
                </c:pt>
                <c:pt idx="396">
                  <c:v>59.74</c:v>
                </c:pt>
                <c:pt idx="397">
                  <c:v>59.78</c:v>
                </c:pt>
                <c:pt idx="398">
                  <c:v>59.69</c:v>
                </c:pt>
                <c:pt idx="399">
                  <c:v>59.65</c:v>
                </c:pt>
                <c:pt idx="400">
                  <c:v>59.68</c:v>
                </c:pt>
                <c:pt idx="401">
                  <c:v>59.56</c:v>
                </c:pt>
                <c:pt idx="402">
                  <c:v>59.58</c:v>
                </c:pt>
                <c:pt idx="403">
                  <c:v>59.47</c:v>
                </c:pt>
                <c:pt idx="404">
                  <c:v>59.43</c:v>
                </c:pt>
                <c:pt idx="405">
                  <c:v>59.26</c:v>
                </c:pt>
                <c:pt idx="406">
                  <c:v>59.2</c:v>
                </c:pt>
                <c:pt idx="407">
                  <c:v>59.1</c:v>
                </c:pt>
                <c:pt idx="408">
                  <c:v>58.91</c:v>
                </c:pt>
                <c:pt idx="409">
                  <c:v>58.83</c:v>
                </c:pt>
                <c:pt idx="410">
                  <c:v>58.94</c:v>
                </c:pt>
                <c:pt idx="411">
                  <c:v>58.64</c:v>
                </c:pt>
                <c:pt idx="412">
                  <c:v>58.65</c:v>
                </c:pt>
                <c:pt idx="413">
                  <c:v>58.25</c:v>
                </c:pt>
                <c:pt idx="414">
                  <c:v>58.2</c:v>
                </c:pt>
                <c:pt idx="415">
                  <c:v>57.89</c:v>
                </c:pt>
                <c:pt idx="416">
                  <c:v>57.7</c:v>
                </c:pt>
                <c:pt idx="417">
                  <c:v>57.57</c:v>
                </c:pt>
                <c:pt idx="418">
                  <c:v>57.32</c:v>
                </c:pt>
                <c:pt idx="419">
                  <c:v>57.04</c:v>
                </c:pt>
                <c:pt idx="420">
                  <c:v>56.95</c:v>
                </c:pt>
                <c:pt idx="421">
                  <c:v>56.7</c:v>
                </c:pt>
                <c:pt idx="422">
                  <c:v>56.47</c:v>
                </c:pt>
                <c:pt idx="423">
                  <c:v>56.4</c:v>
                </c:pt>
                <c:pt idx="424">
                  <c:v>56.12</c:v>
                </c:pt>
                <c:pt idx="425">
                  <c:v>56</c:v>
                </c:pt>
                <c:pt idx="426">
                  <c:v>55.93</c:v>
                </c:pt>
                <c:pt idx="427">
                  <c:v>55.73</c:v>
                </c:pt>
                <c:pt idx="428">
                  <c:v>55.56</c:v>
                </c:pt>
                <c:pt idx="429">
                  <c:v>55.44</c:v>
                </c:pt>
                <c:pt idx="430">
                  <c:v>55.13</c:v>
                </c:pt>
                <c:pt idx="431">
                  <c:v>55.21</c:v>
                </c:pt>
                <c:pt idx="432">
                  <c:v>55.27</c:v>
                </c:pt>
                <c:pt idx="433">
                  <c:v>55.17</c:v>
                </c:pt>
                <c:pt idx="434">
                  <c:v>54.92</c:v>
                </c:pt>
                <c:pt idx="435">
                  <c:v>54.96</c:v>
                </c:pt>
                <c:pt idx="436">
                  <c:v>54.9</c:v>
                </c:pt>
                <c:pt idx="437">
                  <c:v>54.97</c:v>
                </c:pt>
                <c:pt idx="438">
                  <c:v>54.84</c:v>
                </c:pt>
                <c:pt idx="439">
                  <c:v>54.68</c:v>
                </c:pt>
                <c:pt idx="440">
                  <c:v>54.93</c:v>
                </c:pt>
                <c:pt idx="441">
                  <c:v>54.83</c:v>
                </c:pt>
                <c:pt idx="442">
                  <c:v>55.21</c:v>
                </c:pt>
                <c:pt idx="443">
                  <c:v>54.75</c:v>
                </c:pt>
                <c:pt idx="444">
                  <c:v>54.75</c:v>
                </c:pt>
                <c:pt idx="445">
                  <c:v>54.72</c:v>
                </c:pt>
                <c:pt idx="446">
                  <c:v>55.45</c:v>
                </c:pt>
                <c:pt idx="447">
                  <c:v>55.33</c:v>
                </c:pt>
                <c:pt idx="448">
                  <c:v>55.16</c:v>
                </c:pt>
                <c:pt idx="449">
                  <c:v>55.03</c:v>
                </c:pt>
                <c:pt idx="450">
                  <c:v>55</c:v>
                </c:pt>
                <c:pt idx="451">
                  <c:v>55.13</c:v>
                </c:pt>
                <c:pt idx="452">
                  <c:v>55.17</c:v>
                </c:pt>
                <c:pt idx="453">
                  <c:v>55.03</c:v>
                </c:pt>
                <c:pt idx="454">
                  <c:v>55.25</c:v>
                </c:pt>
                <c:pt idx="455">
                  <c:v>55.35</c:v>
                </c:pt>
                <c:pt idx="456">
                  <c:v>55.37</c:v>
                </c:pt>
                <c:pt idx="457">
                  <c:v>55.45</c:v>
                </c:pt>
                <c:pt idx="458">
                  <c:v>55.56</c:v>
                </c:pt>
                <c:pt idx="459">
                  <c:v>55.86</c:v>
                </c:pt>
                <c:pt idx="460">
                  <c:v>55.68</c:v>
                </c:pt>
                <c:pt idx="461">
                  <c:v>55.92</c:v>
                </c:pt>
                <c:pt idx="462">
                  <c:v>55.33</c:v>
                </c:pt>
                <c:pt idx="463">
                  <c:v>56.25</c:v>
                </c:pt>
                <c:pt idx="464">
                  <c:v>57.31</c:v>
                </c:pt>
                <c:pt idx="465">
                  <c:v>58.05</c:v>
                </c:pt>
                <c:pt idx="466">
                  <c:v>58.42</c:v>
                </c:pt>
                <c:pt idx="467">
                  <c:v>58.08</c:v>
                </c:pt>
                <c:pt idx="468">
                  <c:v>57.21</c:v>
                </c:pt>
                <c:pt idx="469">
                  <c:v>55.08</c:v>
                </c:pt>
                <c:pt idx="470">
                  <c:v>52.34</c:v>
                </c:pt>
                <c:pt idx="471">
                  <c:v>50.02</c:v>
                </c:pt>
                <c:pt idx="472">
                  <c:v>48.73</c:v>
                </c:pt>
                <c:pt idx="473">
                  <c:v>48.19</c:v>
                </c:pt>
                <c:pt idx="474">
                  <c:v>48.16</c:v>
                </c:pt>
                <c:pt idx="475">
                  <c:v>48.5</c:v>
                </c:pt>
                <c:pt idx="476">
                  <c:v>48.89</c:v>
                </c:pt>
                <c:pt idx="477">
                  <c:v>49.27</c:v>
                </c:pt>
                <c:pt idx="478">
                  <c:v>49.42</c:v>
                </c:pt>
                <c:pt idx="479">
                  <c:v>49.06</c:v>
                </c:pt>
                <c:pt idx="480">
                  <c:v>48.07</c:v>
                </c:pt>
                <c:pt idx="481">
                  <c:v>46.37</c:v>
                </c:pt>
                <c:pt idx="482">
                  <c:v>43.88</c:v>
                </c:pt>
                <c:pt idx="483">
                  <c:v>41.15</c:v>
                </c:pt>
                <c:pt idx="484">
                  <c:v>38.32</c:v>
                </c:pt>
                <c:pt idx="485">
                  <c:v>34.78</c:v>
                </c:pt>
                <c:pt idx="486">
                  <c:v>29.72</c:v>
                </c:pt>
                <c:pt idx="487">
                  <c:v>23.61</c:v>
                </c:pt>
                <c:pt idx="488">
                  <c:v>18.74</c:v>
                </c:pt>
                <c:pt idx="489">
                  <c:v>16.02</c:v>
                </c:pt>
                <c:pt idx="490">
                  <c:v>14.84</c:v>
                </c:pt>
                <c:pt idx="491">
                  <c:v>14.38</c:v>
                </c:pt>
                <c:pt idx="492">
                  <c:v>14.49</c:v>
                </c:pt>
                <c:pt idx="493">
                  <c:v>15.3</c:v>
                </c:pt>
                <c:pt idx="494">
                  <c:v>16.37</c:v>
                </c:pt>
                <c:pt idx="495">
                  <c:v>17.59</c:v>
                </c:pt>
                <c:pt idx="496">
                  <c:v>19</c:v>
                </c:pt>
                <c:pt idx="497">
                  <c:v>20.4</c:v>
                </c:pt>
                <c:pt idx="498">
                  <c:v>21.9</c:v>
                </c:pt>
                <c:pt idx="499">
                  <c:v>23.35</c:v>
                </c:pt>
                <c:pt idx="500">
                  <c:v>24.83</c:v>
                </c:pt>
                <c:pt idx="501">
                  <c:v>26.15</c:v>
                </c:pt>
                <c:pt idx="502">
                  <c:v>27.16</c:v>
                </c:pt>
                <c:pt idx="503">
                  <c:v>28</c:v>
                </c:pt>
                <c:pt idx="504">
                  <c:v>28.72</c:v>
                </c:pt>
                <c:pt idx="505">
                  <c:v>29.39</c:v>
                </c:pt>
                <c:pt idx="506">
                  <c:v>29.7</c:v>
                </c:pt>
                <c:pt idx="507">
                  <c:v>29.97</c:v>
                </c:pt>
                <c:pt idx="508">
                  <c:v>30.01</c:v>
                </c:pt>
                <c:pt idx="509">
                  <c:v>29.87</c:v>
                </c:pt>
                <c:pt idx="510">
                  <c:v>29.65</c:v>
                </c:pt>
                <c:pt idx="511">
                  <c:v>29.1</c:v>
                </c:pt>
                <c:pt idx="512">
                  <c:v>28.48</c:v>
                </c:pt>
                <c:pt idx="513">
                  <c:v>27.71</c:v>
                </c:pt>
                <c:pt idx="514">
                  <c:v>27.1</c:v>
                </c:pt>
                <c:pt idx="515">
                  <c:v>26.77</c:v>
                </c:pt>
                <c:pt idx="516">
                  <c:v>26.57</c:v>
                </c:pt>
                <c:pt idx="517">
                  <c:v>26.56</c:v>
                </c:pt>
                <c:pt idx="518">
                  <c:v>26.07</c:v>
                </c:pt>
                <c:pt idx="519">
                  <c:v>25.4</c:v>
                </c:pt>
                <c:pt idx="520">
                  <c:v>24.9</c:v>
                </c:pt>
                <c:pt idx="521">
                  <c:v>23.69</c:v>
                </c:pt>
                <c:pt idx="522">
                  <c:v>21.83</c:v>
                </c:pt>
                <c:pt idx="523">
                  <c:v>19.01</c:v>
                </c:pt>
                <c:pt idx="524">
                  <c:v>15.94</c:v>
                </c:pt>
                <c:pt idx="525">
                  <c:v>13.92</c:v>
                </c:pt>
                <c:pt idx="526">
                  <c:v>12.44</c:v>
                </c:pt>
                <c:pt idx="527">
                  <c:v>11.86</c:v>
                </c:pt>
                <c:pt idx="528">
                  <c:v>11.3</c:v>
                </c:pt>
                <c:pt idx="529">
                  <c:v>11.39</c:v>
                </c:pt>
                <c:pt idx="530">
                  <c:v>11.3</c:v>
                </c:pt>
                <c:pt idx="531">
                  <c:v>11.8</c:v>
                </c:pt>
                <c:pt idx="532">
                  <c:v>11.93</c:v>
                </c:pt>
                <c:pt idx="533">
                  <c:v>12.53</c:v>
                </c:pt>
                <c:pt idx="534">
                  <c:v>12.85</c:v>
                </c:pt>
                <c:pt idx="535">
                  <c:v>13.49</c:v>
                </c:pt>
                <c:pt idx="536">
                  <c:v>13.65</c:v>
                </c:pt>
                <c:pt idx="537">
                  <c:v>14.19</c:v>
                </c:pt>
                <c:pt idx="538">
                  <c:v>14.24</c:v>
                </c:pt>
                <c:pt idx="539">
                  <c:v>14.92</c:v>
                </c:pt>
                <c:pt idx="540">
                  <c:v>15.15</c:v>
                </c:pt>
                <c:pt idx="541">
                  <c:v>15.74</c:v>
                </c:pt>
                <c:pt idx="542">
                  <c:v>15.95</c:v>
                </c:pt>
                <c:pt idx="543">
                  <c:v>16.57</c:v>
                </c:pt>
                <c:pt idx="544">
                  <c:v>16.58</c:v>
                </c:pt>
                <c:pt idx="545">
                  <c:v>17.07</c:v>
                </c:pt>
                <c:pt idx="546">
                  <c:v>16.9</c:v>
                </c:pt>
                <c:pt idx="547">
                  <c:v>17.13</c:v>
                </c:pt>
                <c:pt idx="548">
                  <c:v>17.17</c:v>
                </c:pt>
                <c:pt idx="549">
                  <c:v>17.66</c:v>
                </c:pt>
                <c:pt idx="550">
                  <c:v>17.31</c:v>
                </c:pt>
                <c:pt idx="551">
                  <c:v>17.36</c:v>
                </c:pt>
                <c:pt idx="552">
                  <c:v>16.56</c:v>
                </c:pt>
                <c:pt idx="553">
                  <c:v>16.6</c:v>
                </c:pt>
                <c:pt idx="554">
                  <c:v>15.7</c:v>
                </c:pt>
                <c:pt idx="555">
                  <c:v>15.83</c:v>
                </c:pt>
                <c:pt idx="556">
                  <c:v>14.72</c:v>
                </c:pt>
                <c:pt idx="557">
                  <c:v>14.96</c:v>
                </c:pt>
                <c:pt idx="558">
                  <c:v>14.35</c:v>
                </c:pt>
                <c:pt idx="559">
                  <c:v>14.36</c:v>
                </c:pt>
                <c:pt idx="560">
                  <c:v>13.5</c:v>
                </c:pt>
                <c:pt idx="561">
                  <c:v>13.88</c:v>
                </c:pt>
                <c:pt idx="562">
                  <c:v>13.04</c:v>
                </c:pt>
                <c:pt idx="563">
                  <c:v>13.37</c:v>
                </c:pt>
                <c:pt idx="564">
                  <c:v>12.32</c:v>
                </c:pt>
                <c:pt idx="565">
                  <c:v>12.79</c:v>
                </c:pt>
                <c:pt idx="566">
                  <c:v>12.19</c:v>
                </c:pt>
                <c:pt idx="567">
                  <c:v>12.52</c:v>
                </c:pt>
                <c:pt idx="568">
                  <c:v>11.4</c:v>
                </c:pt>
                <c:pt idx="569">
                  <c:v>11.73</c:v>
                </c:pt>
                <c:pt idx="570">
                  <c:v>10.86</c:v>
                </c:pt>
                <c:pt idx="571">
                  <c:v>11.45</c:v>
                </c:pt>
                <c:pt idx="572">
                  <c:v>10.41</c:v>
                </c:pt>
                <c:pt idx="573">
                  <c:v>11.28</c:v>
                </c:pt>
                <c:pt idx="574">
                  <c:v>9.79</c:v>
                </c:pt>
                <c:pt idx="575">
                  <c:v>11.08</c:v>
                </c:pt>
                <c:pt idx="576">
                  <c:v>9.95</c:v>
                </c:pt>
                <c:pt idx="577">
                  <c:v>11.6</c:v>
                </c:pt>
                <c:pt idx="578">
                  <c:v>10.75</c:v>
                </c:pt>
                <c:pt idx="579">
                  <c:v>12.05</c:v>
                </c:pt>
                <c:pt idx="580">
                  <c:v>11.34</c:v>
                </c:pt>
                <c:pt idx="581">
                  <c:v>15.06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School!$F$4</c:f>
              <c:strCache>
                <c:ptCount val="1"/>
                <c:pt idx="0">
                  <c:v>T489S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33.33</c:v>
                </c:pt>
                <c:pt idx="7">
                  <c:v>26.67</c:v>
                </c:pt>
                <c:pt idx="8">
                  <c:v>29.17</c:v>
                </c:pt>
                <c:pt idx="9">
                  <c:v>30.56</c:v>
                </c:pt>
                <c:pt idx="10">
                  <c:v>29.88</c:v>
                </c:pt>
                <c:pt idx="11">
                  <c:v>31.48</c:v>
                </c:pt>
                <c:pt idx="12">
                  <c:v>32.61</c:v>
                </c:pt>
                <c:pt idx="13">
                  <c:v>30.25</c:v>
                </c:pt>
                <c:pt idx="14">
                  <c:v>31.72</c:v>
                </c:pt>
                <c:pt idx="15">
                  <c:v>31.92</c:v>
                </c:pt>
                <c:pt idx="16">
                  <c:v>29.72</c:v>
                </c:pt>
                <c:pt idx="17">
                  <c:v>33.61</c:v>
                </c:pt>
                <c:pt idx="18">
                  <c:v>30.84</c:v>
                </c:pt>
                <c:pt idx="19">
                  <c:v>32.76</c:v>
                </c:pt>
                <c:pt idx="20">
                  <c:v>30.03</c:v>
                </c:pt>
                <c:pt idx="21">
                  <c:v>31.01</c:v>
                </c:pt>
                <c:pt idx="22">
                  <c:v>30.05</c:v>
                </c:pt>
                <c:pt idx="23">
                  <c:v>29.79</c:v>
                </c:pt>
                <c:pt idx="24">
                  <c:v>31.86</c:v>
                </c:pt>
                <c:pt idx="25">
                  <c:v>28.71</c:v>
                </c:pt>
                <c:pt idx="26">
                  <c:v>27.59</c:v>
                </c:pt>
                <c:pt idx="27">
                  <c:v>30.4</c:v>
                </c:pt>
                <c:pt idx="28">
                  <c:v>25.7</c:v>
                </c:pt>
                <c:pt idx="29">
                  <c:v>25.76</c:v>
                </c:pt>
                <c:pt idx="30">
                  <c:v>25.73</c:v>
                </c:pt>
                <c:pt idx="31">
                  <c:v>25.76</c:v>
                </c:pt>
                <c:pt idx="32">
                  <c:v>25.68</c:v>
                </c:pt>
                <c:pt idx="33">
                  <c:v>26.41</c:v>
                </c:pt>
                <c:pt idx="34">
                  <c:v>23.36</c:v>
                </c:pt>
                <c:pt idx="35">
                  <c:v>22.55</c:v>
                </c:pt>
                <c:pt idx="36">
                  <c:v>22.32</c:v>
                </c:pt>
                <c:pt idx="37">
                  <c:v>21.85</c:v>
                </c:pt>
                <c:pt idx="38">
                  <c:v>21.58</c:v>
                </c:pt>
                <c:pt idx="39">
                  <c:v>19.91</c:v>
                </c:pt>
                <c:pt idx="40">
                  <c:v>20.71</c:v>
                </c:pt>
                <c:pt idx="41">
                  <c:v>17.29</c:v>
                </c:pt>
                <c:pt idx="42">
                  <c:v>18.62</c:v>
                </c:pt>
                <c:pt idx="43">
                  <c:v>18.08</c:v>
                </c:pt>
                <c:pt idx="44">
                  <c:v>16.11</c:v>
                </c:pt>
                <c:pt idx="45">
                  <c:v>16.08</c:v>
                </c:pt>
                <c:pt idx="46">
                  <c:v>14.54</c:v>
                </c:pt>
                <c:pt idx="47">
                  <c:v>13.43</c:v>
                </c:pt>
                <c:pt idx="48">
                  <c:v>13.41</c:v>
                </c:pt>
                <c:pt idx="49">
                  <c:v>13.45</c:v>
                </c:pt>
                <c:pt idx="50">
                  <c:v>12.79</c:v>
                </c:pt>
                <c:pt idx="51">
                  <c:v>12.33</c:v>
                </c:pt>
                <c:pt idx="52">
                  <c:v>11.84</c:v>
                </c:pt>
                <c:pt idx="53">
                  <c:v>11.44</c:v>
                </c:pt>
                <c:pt idx="54">
                  <c:v>10.53</c:v>
                </c:pt>
                <c:pt idx="55">
                  <c:v>10.29</c:v>
                </c:pt>
                <c:pt idx="56">
                  <c:v>10.17</c:v>
                </c:pt>
                <c:pt idx="57">
                  <c:v>9.9</c:v>
                </c:pt>
                <c:pt idx="58">
                  <c:v>9.44</c:v>
                </c:pt>
                <c:pt idx="59">
                  <c:v>9.21</c:v>
                </c:pt>
                <c:pt idx="60">
                  <c:v>9.82</c:v>
                </c:pt>
                <c:pt idx="61">
                  <c:v>8.5</c:v>
                </c:pt>
                <c:pt idx="62">
                  <c:v>8.8</c:v>
                </c:pt>
                <c:pt idx="63">
                  <c:v>8.69</c:v>
                </c:pt>
                <c:pt idx="64">
                  <c:v>8.08</c:v>
                </c:pt>
                <c:pt idx="65">
                  <c:v>7.64</c:v>
                </c:pt>
                <c:pt idx="66">
                  <c:v>8.02</c:v>
                </c:pt>
                <c:pt idx="67">
                  <c:v>7.39</c:v>
                </c:pt>
                <c:pt idx="68">
                  <c:v>7.7</c:v>
                </c:pt>
                <c:pt idx="69">
                  <c:v>7.28</c:v>
                </c:pt>
                <c:pt idx="70">
                  <c:v>7.69</c:v>
                </c:pt>
                <c:pt idx="71">
                  <c:v>7.62</c:v>
                </c:pt>
                <c:pt idx="72">
                  <c:v>7.71</c:v>
                </c:pt>
                <c:pt idx="73">
                  <c:v>7.46</c:v>
                </c:pt>
                <c:pt idx="74">
                  <c:v>7.31</c:v>
                </c:pt>
                <c:pt idx="75">
                  <c:v>7.14</c:v>
                </c:pt>
                <c:pt idx="76">
                  <c:v>7.64</c:v>
                </c:pt>
                <c:pt idx="77">
                  <c:v>7.8</c:v>
                </c:pt>
                <c:pt idx="78">
                  <c:v>7.03</c:v>
                </c:pt>
                <c:pt idx="79">
                  <c:v>6.61</c:v>
                </c:pt>
                <c:pt idx="80">
                  <c:v>6.6</c:v>
                </c:pt>
                <c:pt idx="81">
                  <c:v>6.68</c:v>
                </c:pt>
                <c:pt idx="82">
                  <c:v>6.75</c:v>
                </c:pt>
                <c:pt idx="83">
                  <c:v>6.83</c:v>
                </c:pt>
                <c:pt idx="84">
                  <c:v>6.66</c:v>
                </c:pt>
                <c:pt idx="85">
                  <c:v>6.42</c:v>
                </c:pt>
                <c:pt idx="86">
                  <c:v>6.35</c:v>
                </c:pt>
                <c:pt idx="87">
                  <c:v>6.16</c:v>
                </c:pt>
                <c:pt idx="88">
                  <c:v>6.12</c:v>
                </c:pt>
                <c:pt idx="89">
                  <c:v>6.26</c:v>
                </c:pt>
                <c:pt idx="90">
                  <c:v>6.26</c:v>
                </c:pt>
                <c:pt idx="91">
                  <c:v>6.28</c:v>
                </c:pt>
                <c:pt idx="92">
                  <c:v>6.02</c:v>
                </c:pt>
                <c:pt idx="93">
                  <c:v>5.92</c:v>
                </c:pt>
                <c:pt idx="94">
                  <c:v>5.86</c:v>
                </c:pt>
                <c:pt idx="95">
                  <c:v>6</c:v>
                </c:pt>
                <c:pt idx="96">
                  <c:v>5.9</c:v>
                </c:pt>
                <c:pt idx="97">
                  <c:v>5.93</c:v>
                </c:pt>
                <c:pt idx="98">
                  <c:v>6.02</c:v>
                </c:pt>
                <c:pt idx="99">
                  <c:v>6.05</c:v>
                </c:pt>
                <c:pt idx="100">
                  <c:v>6.11</c:v>
                </c:pt>
                <c:pt idx="101">
                  <c:v>5.8</c:v>
                </c:pt>
                <c:pt idx="102">
                  <c:v>5.83</c:v>
                </c:pt>
                <c:pt idx="103">
                  <c:v>5.79</c:v>
                </c:pt>
                <c:pt idx="104">
                  <c:v>5.64</c:v>
                </c:pt>
                <c:pt idx="105">
                  <c:v>5.53</c:v>
                </c:pt>
                <c:pt idx="106">
                  <c:v>5.62</c:v>
                </c:pt>
                <c:pt idx="107">
                  <c:v>5.59</c:v>
                </c:pt>
                <c:pt idx="108">
                  <c:v>5.53</c:v>
                </c:pt>
                <c:pt idx="109">
                  <c:v>5.43</c:v>
                </c:pt>
                <c:pt idx="110">
                  <c:v>5.42</c:v>
                </c:pt>
                <c:pt idx="111">
                  <c:v>5.46</c:v>
                </c:pt>
                <c:pt idx="112">
                  <c:v>5.43</c:v>
                </c:pt>
                <c:pt idx="113">
                  <c:v>5.47</c:v>
                </c:pt>
                <c:pt idx="114">
                  <c:v>5.52</c:v>
                </c:pt>
                <c:pt idx="115">
                  <c:v>5.44</c:v>
                </c:pt>
                <c:pt idx="116">
                  <c:v>5.36</c:v>
                </c:pt>
                <c:pt idx="117">
                  <c:v>5.41</c:v>
                </c:pt>
                <c:pt idx="118">
                  <c:v>5.39</c:v>
                </c:pt>
                <c:pt idx="119">
                  <c:v>5.33</c:v>
                </c:pt>
                <c:pt idx="120">
                  <c:v>5.34</c:v>
                </c:pt>
                <c:pt idx="121">
                  <c:v>5.32</c:v>
                </c:pt>
                <c:pt idx="122">
                  <c:v>5.35</c:v>
                </c:pt>
                <c:pt idx="123">
                  <c:v>5.41</c:v>
                </c:pt>
                <c:pt idx="124">
                  <c:v>5.37</c:v>
                </c:pt>
                <c:pt idx="125">
                  <c:v>5.36</c:v>
                </c:pt>
                <c:pt idx="126">
                  <c:v>5.48</c:v>
                </c:pt>
                <c:pt idx="127">
                  <c:v>5.57</c:v>
                </c:pt>
                <c:pt idx="128">
                  <c:v>5.66</c:v>
                </c:pt>
                <c:pt idx="129">
                  <c:v>5.79</c:v>
                </c:pt>
                <c:pt idx="130">
                  <c:v>5.94</c:v>
                </c:pt>
                <c:pt idx="131">
                  <c:v>6.15</c:v>
                </c:pt>
                <c:pt idx="132">
                  <c:v>6.25</c:v>
                </c:pt>
                <c:pt idx="133">
                  <c:v>6.44</c:v>
                </c:pt>
                <c:pt idx="134">
                  <c:v>6.67</c:v>
                </c:pt>
                <c:pt idx="135">
                  <c:v>6.9</c:v>
                </c:pt>
                <c:pt idx="136">
                  <c:v>7.19</c:v>
                </c:pt>
                <c:pt idx="137">
                  <c:v>7.48</c:v>
                </c:pt>
                <c:pt idx="138">
                  <c:v>7.74</c:v>
                </c:pt>
                <c:pt idx="139">
                  <c:v>8.06</c:v>
                </c:pt>
                <c:pt idx="140">
                  <c:v>8.42</c:v>
                </c:pt>
                <c:pt idx="141">
                  <c:v>8.79</c:v>
                </c:pt>
                <c:pt idx="142">
                  <c:v>9.11</c:v>
                </c:pt>
                <c:pt idx="143">
                  <c:v>9.44</c:v>
                </c:pt>
                <c:pt idx="144">
                  <c:v>9.74</c:v>
                </c:pt>
                <c:pt idx="145">
                  <c:v>9.97</c:v>
                </c:pt>
                <c:pt idx="146">
                  <c:v>10.26</c:v>
                </c:pt>
                <c:pt idx="147">
                  <c:v>10.48</c:v>
                </c:pt>
                <c:pt idx="148">
                  <c:v>10.64</c:v>
                </c:pt>
                <c:pt idx="149">
                  <c:v>10.76</c:v>
                </c:pt>
                <c:pt idx="150">
                  <c:v>10.89</c:v>
                </c:pt>
                <c:pt idx="151">
                  <c:v>10.97</c:v>
                </c:pt>
                <c:pt idx="152">
                  <c:v>11.05</c:v>
                </c:pt>
                <c:pt idx="153">
                  <c:v>11.14</c:v>
                </c:pt>
                <c:pt idx="154">
                  <c:v>11.16</c:v>
                </c:pt>
                <c:pt idx="155">
                  <c:v>11.21</c:v>
                </c:pt>
                <c:pt idx="156">
                  <c:v>11.27</c:v>
                </c:pt>
                <c:pt idx="157">
                  <c:v>11.22</c:v>
                </c:pt>
                <c:pt idx="158">
                  <c:v>11.29</c:v>
                </c:pt>
                <c:pt idx="159">
                  <c:v>11.29</c:v>
                </c:pt>
                <c:pt idx="160">
                  <c:v>11.34</c:v>
                </c:pt>
                <c:pt idx="161">
                  <c:v>11.34</c:v>
                </c:pt>
                <c:pt idx="162">
                  <c:v>11.27</c:v>
                </c:pt>
                <c:pt idx="163">
                  <c:v>11.22</c:v>
                </c:pt>
                <c:pt idx="164">
                  <c:v>11.15</c:v>
                </c:pt>
                <c:pt idx="165">
                  <c:v>11.02</c:v>
                </c:pt>
                <c:pt idx="166">
                  <c:v>10.93</c:v>
                </c:pt>
                <c:pt idx="167">
                  <c:v>10.75</c:v>
                </c:pt>
                <c:pt idx="168">
                  <c:v>10.62</c:v>
                </c:pt>
                <c:pt idx="169">
                  <c:v>10.42</c:v>
                </c:pt>
                <c:pt idx="170">
                  <c:v>10.18</c:v>
                </c:pt>
                <c:pt idx="171">
                  <c:v>9.96</c:v>
                </c:pt>
                <c:pt idx="172">
                  <c:v>9.73</c:v>
                </c:pt>
                <c:pt idx="173">
                  <c:v>9.51</c:v>
                </c:pt>
                <c:pt idx="174">
                  <c:v>9.28</c:v>
                </c:pt>
                <c:pt idx="175">
                  <c:v>9.07</c:v>
                </c:pt>
                <c:pt idx="176">
                  <c:v>8.87</c:v>
                </c:pt>
                <c:pt idx="177">
                  <c:v>8.68</c:v>
                </c:pt>
                <c:pt idx="178">
                  <c:v>8.52</c:v>
                </c:pt>
                <c:pt idx="179">
                  <c:v>8.35</c:v>
                </c:pt>
                <c:pt idx="180">
                  <c:v>8.21</c:v>
                </c:pt>
                <c:pt idx="181">
                  <c:v>8.08</c:v>
                </c:pt>
                <c:pt idx="182">
                  <c:v>7.95</c:v>
                </c:pt>
                <c:pt idx="183">
                  <c:v>7.84</c:v>
                </c:pt>
                <c:pt idx="184">
                  <c:v>7.73</c:v>
                </c:pt>
                <c:pt idx="185">
                  <c:v>7.63</c:v>
                </c:pt>
                <c:pt idx="186">
                  <c:v>7.55</c:v>
                </c:pt>
                <c:pt idx="187">
                  <c:v>7.48</c:v>
                </c:pt>
                <c:pt idx="188">
                  <c:v>7.41</c:v>
                </c:pt>
                <c:pt idx="189">
                  <c:v>7.34</c:v>
                </c:pt>
                <c:pt idx="190">
                  <c:v>7.27</c:v>
                </c:pt>
                <c:pt idx="191">
                  <c:v>7.23</c:v>
                </c:pt>
                <c:pt idx="192">
                  <c:v>7.18</c:v>
                </c:pt>
                <c:pt idx="193">
                  <c:v>7.13</c:v>
                </c:pt>
                <c:pt idx="194">
                  <c:v>7.06</c:v>
                </c:pt>
                <c:pt idx="195">
                  <c:v>7</c:v>
                </c:pt>
                <c:pt idx="196">
                  <c:v>6.92</c:v>
                </c:pt>
                <c:pt idx="197">
                  <c:v>6.83</c:v>
                </c:pt>
                <c:pt idx="198">
                  <c:v>6.76</c:v>
                </c:pt>
                <c:pt idx="199">
                  <c:v>6.67</c:v>
                </c:pt>
                <c:pt idx="200">
                  <c:v>6.59</c:v>
                </c:pt>
                <c:pt idx="201">
                  <c:v>6.54</c:v>
                </c:pt>
                <c:pt idx="202">
                  <c:v>6.43</c:v>
                </c:pt>
                <c:pt idx="203">
                  <c:v>6.36</c:v>
                </c:pt>
                <c:pt idx="204">
                  <c:v>6.29</c:v>
                </c:pt>
                <c:pt idx="205">
                  <c:v>6.25</c:v>
                </c:pt>
                <c:pt idx="206">
                  <c:v>6.16</c:v>
                </c:pt>
                <c:pt idx="207">
                  <c:v>6.12</c:v>
                </c:pt>
                <c:pt idx="208">
                  <c:v>6.06</c:v>
                </c:pt>
                <c:pt idx="209">
                  <c:v>6.02</c:v>
                </c:pt>
                <c:pt idx="210">
                  <c:v>5.97</c:v>
                </c:pt>
                <c:pt idx="211">
                  <c:v>5.95</c:v>
                </c:pt>
                <c:pt idx="212">
                  <c:v>5.93</c:v>
                </c:pt>
                <c:pt idx="213">
                  <c:v>5.9</c:v>
                </c:pt>
                <c:pt idx="214">
                  <c:v>5.89</c:v>
                </c:pt>
                <c:pt idx="215">
                  <c:v>5.82</c:v>
                </c:pt>
                <c:pt idx="216">
                  <c:v>5.76</c:v>
                </c:pt>
                <c:pt idx="217">
                  <c:v>5.64</c:v>
                </c:pt>
                <c:pt idx="218">
                  <c:v>5.58</c:v>
                </c:pt>
                <c:pt idx="219">
                  <c:v>5.47</c:v>
                </c:pt>
                <c:pt idx="220">
                  <c:v>5.35</c:v>
                </c:pt>
                <c:pt idx="221">
                  <c:v>5.23</c:v>
                </c:pt>
                <c:pt idx="222">
                  <c:v>5.13</c:v>
                </c:pt>
                <c:pt idx="223">
                  <c:v>5.05</c:v>
                </c:pt>
                <c:pt idx="224">
                  <c:v>4.96</c:v>
                </c:pt>
                <c:pt idx="225">
                  <c:v>4.88</c:v>
                </c:pt>
                <c:pt idx="226">
                  <c:v>4.84</c:v>
                </c:pt>
                <c:pt idx="227">
                  <c:v>4.78</c:v>
                </c:pt>
                <c:pt idx="228">
                  <c:v>4.73</c:v>
                </c:pt>
                <c:pt idx="229">
                  <c:v>4.69</c:v>
                </c:pt>
                <c:pt idx="230">
                  <c:v>4.65</c:v>
                </c:pt>
                <c:pt idx="231">
                  <c:v>4.61</c:v>
                </c:pt>
                <c:pt idx="232">
                  <c:v>4.58</c:v>
                </c:pt>
                <c:pt idx="233">
                  <c:v>4.53</c:v>
                </c:pt>
                <c:pt idx="234">
                  <c:v>4.5</c:v>
                </c:pt>
                <c:pt idx="235">
                  <c:v>4.49</c:v>
                </c:pt>
                <c:pt idx="236">
                  <c:v>4.44</c:v>
                </c:pt>
                <c:pt idx="237">
                  <c:v>4.45</c:v>
                </c:pt>
                <c:pt idx="238">
                  <c:v>4.45</c:v>
                </c:pt>
                <c:pt idx="239">
                  <c:v>4.44</c:v>
                </c:pt>
                <c:pt idx="240">
                  <c:v>4.46</c:v>
                </c:pt>
                <c:pt idx="241">
                  <c:v>4.49</c:v>
                </c:pt>
                <c:pt idx="242">
                  <c:v>4.51</c:v>
                </c:pt>
                <c:pt idx="243">
                  <c:v>4.56</c:v>
                </c:pt>
                <c:pt idx="244">
                  <c:v>4.62</c:v>
                </c:pt>
                <c:pt idx="245">
                  <c:v>4.7</c:v>
                </c:pt>
                <c:pt idx="246">
                  <c:v>4.78</c:v>
                </c:pt>
                <c:pt idx="247">
                  <c:v>4.88</c:v>
                </c:pt>
                <c:pt idx="248">
                  <c:v>5.06</c:v>
                </c:pt>
                <c:pt idx="249">
                  <c:v>5.25</c:v>
                </c:pt>
                <c:pt idx="250">
                  <c:v>5.57</c:v>
                </c:pt>
                <c:pt idx="251">
                  <c:v>5.95</c:v>
                </c:pt>
                <c:pt idx="252">
                  <c:v>6.42</c:v>
                </c:pt>
                <c:pt idx="253">
                  <c:v>7.06</c:v>
                </c:pt>
                <c:pt idx="254">
                  <c:v>7.8</c:v>
                </c:pt>
                <c:pt idx="255">
                  <c:v>8.62</c:v>
                </c:pt>
                <c:pt idx="256">
                  <c:v>9.56</c:v>
                </c:pt>
                <c:pt idx="257">
                  <c:v>10.59</c:v>
                </c:pt>
                <c:pt idx="258">
                  <c:v>11.68</c:v>
                </c:pt>
                <c:pt idx="259">
                  <c:v>12.82</c:v>
                </c:pt>
                <c:pt idx="260">
                  <c:v>14.04</c:v>
                </c:pt>
                <c:pt idx="261">
                  <c:v>15.3</c:v>
                </c:pt>
                <c:pt idx="262">
                  <c:v>16.64</c:v>
                </c:pt>
                <c:pt idx="263">
                  <c:v>18.02</c:v>
                </c:pt>
                <c:pt idx="264">
                  <c:v>19.47</c:v>
                </c:pt>
                <c:pt idx="265">
                  <c:v>20.96</c:v>
                </c:pt>
                <c:pt idx="266">
                  <c:v>22.53</c:v>
                </c:pt>
                <c:pt idx="267">
                  <c:v>24.12</c:v>
                </c:pt>
                <c:pt idx="268">
                  <c:v>25.77</c:v>
                </c:pt>
                <c:pt idx="269">
                  <c:v>27.45</c:v>
                </c:pt>
                <c:pt idx="270">
                  <c:v>29.18</c:v>
                </c:pt>
                <c:pt idx="271">
                  <c:v>30.92</c:v>
                </c:pt>
                <c:pt idx="272">
                  <c:v>32.71</c:v>
                </c:pt>
                <c:pt idx="273">
                  <c:v>34.51</c:v>
                </c:pt>
                <c:pt idx="274">
                  <c:v>36.29</c:v>
                </c:pt>
                <c:pt idx="275">
                  <c:v>38.03</c:v>
                </c:pt>
                <c:pt idx="276">
                  <c:v>39.78</c:v>
                </c:pt>
                <c:pt idx="277">
                  <c:v>41.46</c:v>
                </c:pt>
                <c:pt idx="278">
                  <c:v>43.13</c:v>
                </c:pt>
                <c:pt idx="279">
                  <c:v>44.74</c:v>
                </c:pt>
                <c:pt idx="280">
                  <c:v>46.27</c:v>
                </c:pt>
                <c:pt idx="281">
                  <c:v>47.7</c:v>
                </c:pt>
                <c:pt idx="282">
                  <c:v>49.08</c:v>
                </c:pt>
                <c:pt idx="283">
                  <c:v>50.37</c:v>
                </c:pt>
                <c:pt idx="284">
                  <c:v>51.61</c:v>
                </c:pt>
                <c:pt idx="285">
                  <c:v>52.74</c:v>
                </c:pt>
                <c:pt idx="286">
                  <c:v>53.78</c:v>
                </c:pt>
                <c:pt idx="287">
                  <c:v>54.74</c:v>
                </c:pt>
                <c:pt idx="288">
                  <c:v>55.62</c:v>
                </c:pt>
                <c:pt idx="289">
                  <c:v>56.4</c:v>
                </c:pt>
                <c:pt idx="290">
                  <c:v>57.15</c:v>
                </c:pt>
                <c:pt idx="291">
                  <c:v>57.79</c:v>
                </c:pt>
                <c:pt idx="292">
                  <c:v>58.42</c:v>
                </c:pt>
                <c:pt idx="293">
                  <c:v>58.9</c:v>
                </c:pt>
                <c:pt idx="294">
                  <c:v>59.34</c:v>
                </c:pt>
                <c:pt idx="295">
                  <c:v>59.79</c:v>
                </c:pt>
                <c:pt idx="296">
                  <c:v>60.11</c:v>
                </c:pt>
                <c:pt idx="297">
                  <c:v>60.44</c:v>
                </c:pt>
                <c:pt idx="298">
                  <c:v>60.72</c:v>
                </c:pt>
                <c:pt idx="299">
                  <c:v>60.95</c:v>
                </c:pt>
                <c:pt idx="300">
                  <c:v>61.18</c:v>
                </c:pt>
                <c:pt idx="301">
                  <c:v>61.35</c:v>
                </c:pt>
                <c:pt idx="302">
                  <c:v>61.55</c:v>
                </c:pt>
                <c:pt idx="303">
                  <c:v>61.71</c:v>
                </c:pt>
                <c:pt idx="304">
                  <c:v>61.83</c:v>
                </c:pt>
                <c:pt idx="305">
                  <c:v>61.9</c:v>
                </c:pt>
                <c:pt idx="306">
                  <c:v>62.05</c:v>
                </c:pt>
                <c:pt idx="307">
                  <c:v>62.15</c:v>
                </c:pt>
                <c:pt idx="308">
                  <c:v>62.21</c:v>
                </c:pt>
                <c:pt idx="309">
                  <c:v>62.28</c:v>
                </c:pt>
                <c:pt idx="310">
                  <c:v>62.37</c:v>
                </c:pt>
                <c:pt idx="311">
                  <c:v>62.46</c:v>
                </c:pt>
                <c:pt idx="312">
                  <c:v>62.53</c:v>
                </c:pt>
                <c:pt idx="313">
                  <c:v>62.57</c:v>
                </c:pt>
                <c:pt idx="314">
                  <c:v>62.67</c:v>
                </c:pt>
                <c:pt idx="315">
                  <c:v>62.7</c:v>
                </c:pt>
                <c:pt idx="316">
                  <c:v>62.74</c:v>
                </c:pt>
                <c:pt idx="317">
                  <c:v>62.81</c:v>
                </c:pt>
                <c:pt idx="318">
                  <c:v>62.82</c:v>
                </c:pt>
                <c:pt idx="319">
                  <c:v>62.87</c:v>
                </c:pt>
                <c:pt idx="320">
                  <c:v>62.93</c:v>
                </c:pt>
                <c:pt idx="321">
                  <c:v>62.94</c:v>
                </c:pt>
                <c:pt idx="322">
                  <c:v>63.03</c:v>
                </c:pt>
                <c:pt idx="323">
                  <c:v>63.09</c:v>
                </c:pt>
                <c:pt idx="324">
                  <c:v>63.04</c:v>
                </c:pt>
                <c:pt idx="325">
                  <c:v>63.11</c:v>
                </c:pt>
                <c:pt idx="326">
                  <c:v>63.14</c:v>
                </c:pt>
                <c:pt idx="327">
                  <c:v>63.13</c:v>
                </c:pt>
                <c:pt idx="328">
                  <c:v>63.21</c:v>
                </c:pt>
                <c:pt idx="329">
                  <c:v>63.23</c:v>
                </c:pt>
                <c:pt idx="330">
                  <c:v>63.27</c:v>
                </c:pt>
                <c:pt idx="331">
                  <c:v>63.26</c:v>
                </c:pt>
                <c:pt idx="332">
                  <c:v>63.34</c:v>
                </c:pt>
                <c:pt idx="333">
                  <c:v>63.32</c:v>
                </c:pt>
                <c:pt idx="334">
                  <c:v>63.39</c:v>
                </c:pt>
                <c:pt idx="335">
                  <c:v>63.42</c:v>
                </c:pt>
                <c:pt idx="336">
                  <c:v>63.47</c:v>
                </c:pt>
                <c:pt idx="337">
                  <c:v>63.48</c:v>
                </c:pt>
                <c:pt idx="338">
                  <c:v>63.52</c:v>
                </c:pt>
                <c:pt idx="339">
                  <c:v>63.52</c:v>
                </c:pt>
                <c:pt idx="340">
                  <c:v>63.48</c:v>
                </c:pt>
                <c:pt idx="341">
                  <c:v>63.56</c:v>
                </c:pt>
                <c:pt idx="342">
                  <c:v>63.55</c:v>
                </c:pt>
                <c:pt idx="343">
                  <c:v>63.57</c:v>
                </c:pt>
                <c:pt idx="344">
                  <c:v>63.57</c:v>
                </c:pt>
                <c:pt idx="345">
                  <c:v>63.62</c:v>
                </c:pt>
                <c:pt idx="346">
                  <c:v>63.61</c:v>
                </c:pt>
                <c:pt idx="347">
                  <c:v>63.64</c:v>
                </c:pt>
                <c:pt idx="348">
                  <c:v>63.74</c:v>
                </c:pt>
                <c:pt idx="349">
                  <c:v>63.72</c:v>
                </c:pt>
                <c:pt idx="350">
                  <c:v>63.73</c:v>
                </c:pt>
                <c:pt idx="351">
                  <c:v>63.73</c:v>
                </c:pt>
                <c:pt idx="352">
                  <c:v>63.76</c:v>
                </c:pt>
                <c:pt idx="353">
                  <c:v>63.78</c:v>
                </c:pt>
                <c:pt idx="354">
                  <c:v>63.79</c:v>
                </c:pt>
                <c:pt idx="355">
                  <c:v>63.79</c:v>
                </c:pt>
                <c:pt idx="356">
                  <c:v>63.82</c:v>
                </c:pt>
                <c:pt idx="357">
                  <c:v>63.85</c:v>
                </c:pt>
                <c:pt idx="358">
                  <c:v>63.85</c:v>
                </c:pt>
                <c:pt idx="359">
                  <c:v>63.87</c:v>
                </c:pt>
                <c:pt idx="360">
                  <c:v>63.9</c:v>
                </c:pt>
                <c:pt idx="361">
                  <c:v>63.91</c:v>
                </c:pt>
                <c:pt idx="362">
                  <c:v>63.97</c:v>
                </c:pt>
                <c:pt idx="363">
                  <c:v>63.9</c:v>
                </c:pt>
                <c:pt idx="364">
                  <c:v>63.94</c:v>
                </c:pt>
                <c:pt idx="365">
                  <c:v>63.95</c:v>
                </c:pt>
                <c:pt idx="366">
                  <c:v>64.01</c:v>
                </c:pt>
                <c:pt idx="367">
                  <c:v>63.98</c:v>
                </c:pt>
                <c:pt idx="368">
                  <c:v>64.06</c:v>
                </c:pt>
                <c:pt idx="369">
                  <c:v>64.03</c:v>
                </c:pt>
                <c:pt idx="370">
                  <c:v>64.02</c:v>
                </c:pt>
                <c:pt idx="371">
                  <c:v>64.04</c:v>
                </c:pt>
                <c:pt idx="372">
                  <c:v>64.07</c:v>
                </c:pt>
                <c:pt idx="373">
                  <c:v>64.06</c:v>
                </c:pt>
                <c:pt idx="374">
                  <c:v>64.05</c:v>
                </c:pt>
                <c:pt idx="375">
                  <c:v>64.01</c:v>
                </c:pt>
                <c:pt idx="376">
                  <c:v>64.1</c:v>
                </c:pt>
                <c:pt idx="377">
                  <c:v>64.11</c:v>
                </c:pt>
                <c:pt idx="378">
                  <c:v>64.06</c:v>
                </c:pt>
                <c:pt idx="379">
                  <c:v>64.07</c:v>
                </c:pt>
                <c:pt idx="380">
                  <c:v>64.09</c:v>
                </c:pt>
                <c:pt idx="381">
                  <c:v>64.03</c:v>
                </c:pt>
                <c:pt idx="382">
                  <c:v>64.14</c:v>
                </c:pt>
                <c:pt idx="383">
                  <c:v>64.01</c:v>
                </c:pt>
                <c:pt idx="384">
                  <c:v>64</c:v>
                </c:pt>
                <c:pt idx="385">
                  <c:v>64.08</c:v>
                </c:pt>
                <c:pt idx="386">
                  <c:v>63.99</c:v>
                </c:pt>
                <c:pt idx="387">
                  <c:v>64.01</c:v>
                </c:pt>
                <c:pt idx="388">
                  <c:v>64</c:v>
                </c:pt>
                <c:pt idx="389">
                  <c:v>64.04</c:v>
                </c:pt>
                <c:pt idx="390">
                  <c:v>63.91</c:v>
                </c:pt>
                <c:pt idx="391">
                  <c:v>63.96</c:v>
                </c:pt>
                <c:pt idx="392">
                  <c:v>63.9</c:v>
                </c:pt>
                <c:pt idx="393">
                  <c:v>63.91</c:v>
                </c:pt>
                <c:pt idx="394">
                  <c:v>63.81</c:v>
                </c:pt>
                <c:pt idx="395">
                  <c:v>63.85</c:v>
                </c:pt>
                <c:pt idx="396">
                  <c:v>63.81</c:v>
                </c:pt>
                <c:pt idx="397">
                  <c:v>63.81</c:v>
                </c:pt>
                <c:pt idx="398">
                  <c:v>63.74</c:v>
                </c:pt>
                <c:pt idx="399">
                  <c:v>63.71</c:v>
                </c:pt>
                <c:pt idx="400">
                  <c:v>63.72</c:v>
                </c:pt>
                <c:pt idx="401">
                  <c:v>63.59</c:v>
                </c:pt>
                <c:pt idx="402">
                  <c:v>63.56</c:v>
                </c:pt>
                <c:pt idx="403">
                  <c:v>63.38</c:v>
                </c:pt>
                <c:pt idx="404">
                  <c:v>63.28</c:v>
                </c:pt>
                <c:pt idx="405">
                  <c:v>63.25</c:v>
                </c:pt>
                <c:pt idx="406">
                  <c:v>63.24</c:v>
                </c:pt>
                <c:pt idx="407">
                  <c:v>63.04</c:v>
                </c:pt>
                <c:pt idx="408">
                  <c:v>62.9</c:v>
                </c:pt>
                <c:pt idx="409">
                  <c:v>62.73</c:v>
                </c:pt>
                <c:pt idx="410">
                  <c:v>62.64</c:v>
                </c:pt>
                <c:pt idx="411">
                  <c:v>62.54</c:v>
                </c:pt>
                <c:pt idx="412">
                  <c:v>62.36</c:v>
                </c:pt>
                <c:pt idx="413">
                  <c:v>62.14</c:v>
                </c:pt>
                <c:pt idx="414">
                  <c:v>62.01</c:v>
                </c:pt>
                <c:pt idx="415">
                  <c:v>61.59</c:v>
                </c:pt>
                <c:pt idx="416">
                  <c:v>61.59</c:v>
                </c:pt>
                <c:pt idx="417">
                  <c:v>61.32</c:v>
                </c:pt>
                <c:pt idx="418">
                  <c:v>61.22</c:v>
                </c:pt>
                <c:pt idx="419">
                  <c:v>60.7</c:v>
                </c:pt>
                <c:pt idx="420">
                  <c:v>60.52</c:v>
                </c:pt>
                <c:pt idx="421">
                  <c:v>60.42</c:v>
                </c:pt>
                <c:pt idx="422">
                  <c:v>60.19</c:v>
                </c:pt>
                <c:pt idx="423">
                  <c:v>59.94</c:v>
                </c:pt>
                <c:pt idx="424">
                  <c:v>59.74</c:v>
                </c:pt>
                <c:pt idx="425">
                  <c:v>59.56</c:v>
                </c:pt>
                <c:pt idx="426">
                  <c:v>59.46</c:v>
                </c:pt>
                <c:pt idx="427">
                  <c:v>59.25</c:v>
                </c:pt>
                <c:pt idx="428">
                  <c:v>58.94</c:v>
                </c:pt>
                <c:pt idx="429">
                  <c:v>58.94</c:v>
                </c:pt>
                <c:pt idx="430">
                  <c:v>58.75</c:v>
                </c:pt>
                <c:pt idx="431">
                  <c:v>58.82</c:v>
                </c:pt>
                <c:pt idx="432">
                  <c:v>58.66</c:v>
                </c:pt>
                <c:pt idx="433">
                  <c:v>58.73</c:v>
                </c:pt>
                <c:pt idx="434">
                  <c:v>58.67</c:v>
                </c:pt>
                <c:pt idx="435">
                  <c:v>58.2</c:v>
                </c:pt>
                <c:pt idx="436">
                  <c:v>58.38</c:v>
                </c:pt>
                <c:pt idx="437">
                  <c:v>58.51</c:v>
                </c:pt>
                <c:pt idx="438">
                  <c:v>58.56</c:v>
                </c:pt>
                <c:pt idx="439">
                  <c:v>58.33</c:v>
                </c:pt>
                <c:pt idx="440">
                  <c:v>58.46</c:v>
                </c:pt>
                <c:pt idx="441">
                  <c:v>58.47</c:v>
                </c:pt>
                <c:pt idx="442">
                  <c:v>58.53</c:v>
                </c:pt>
                <c:pt idx="443">
                  <c:v>58.39</c:v>
                </c:pt>
                <c:pt idx="444">
                  <c:v>58.52</c:v>
                </c:pt>
                <c:pt idx="445">
                  <c:v>58.35</c:v>
                </c:pt>
                <c:pt idx="446">
                  <c:v>58.78</c:v>
                </c:pt>
                <c:pt idx="447">
                  <c:v>58.96</c:v>
                </c:pt>
                <c:pt idx="448">
                  <c:v>58.87</c:v>
                </c:pt>
                <c:pt idx="449">
                  <c:v>58.51</c:v>
                </c:pt>
                <c:pt idx="450">
                  <c:v>58.35</c:v>
                </c:pt>
                <c:pt idx="451">
                  <c:v>58.74</c:v>
                </c:pt>
                <c:pt idx="452">
                  <c:v>59.42</c:v>
                </c:pt>
                <c:pt idx="453">
                  <c:v>58.88</c:v>
                </c:pt>
                <c:pt idx="454">
                  <c:v>59</c:v>
                </c:pt>
                <c:pt idx="455">
                  <c:v>59.2</c:v>
                </c:pt>
                <c:pt idx="456">
                  <c:v>59.44</c:v>
                </c:pt>
                <c:pt idx="457">
                  <c:v>59.36</c:v>
                </c:pt>
                <c:pt idx="458">
                  <c:v>59.49</c:v>
                </c:pt>
                <c:pt idx="459">
                  <c:v>59.87</c:v>
                </c:pt>
                <c:pt idx="460">
                  <c:v>59.97</c:v>
                </c:pt>
                <c:pt idx="461">
                  <c:v>60.08</c:v>
                </c:pt>
                <c:pt idx="462">
                  <c:v>59.38</c:v>
                </c:pt>
                <c:pt idx="463">
                  <c:v>60</c:v>
                </c:pt>
                <c:pt idx="464">
                  <c:v>60.99</c:v>
                </c:pt>
                <c:pt idx="465">
                  <c:v>61.97</c:v>
                </c:pt>
                <c:pt idx="466">
                  <c:v>62.2</c:v>
                </c:pt>
                <c:pt idx="467">
                  <c:v>61.81</c:v>
                </c:pt>
                <c:pt idx="468">
                  <c:v>60.55</c:v>
                </c:pt>
                <c:pt idx="469">
                  <c:v>58.08</c:v>
                </c:pt>
                <c:pt idx="470">
                  <c:v>54.9</c:v>
                </c:pt>
                <c:pt idx="471">
                  <c:v>52.31</c:v>
                </c:pt>
                <c:pt idx="472">
                  <c:v>50.83</c:v>
                </c:pt>
                <c:pt idx="473">
                  <c:v>50.2</c:v>
                </c:pt>
                <c:pt idx="474">
                  <c:v>50.11</c:v>
                </c:pt>
                <c:pt idx="475">
                  <c:v>50.43</c:v>
                </c:pt>
                <c:pt idx="476">
                  <c:v>50.84</c:v>
                </c:pt>
                <c:pt idx="477">
                  <c:v>51.24</c:v>
                </c:pt>
                <c:pt idx="478">
                  <c:v>51.28</c:v>
                </c:pt>
                <c:pt idx="479">
                  <c:v>50.84</c:v>
                </c:pt>
                <c:pt idx="480">
                  <c:v>49.65</c:v>
                </c:pt>
                <c:pt idx="481">
                  <c:v>47.77</c:v>
                </c:pt>
                <c:pt idx="482">
                  <c:v>45.09</c:v>
                </c:pt>
                <c:pt idx="483">
                  <c:v>42.12</c:v>
                </c:pt>
                <c:pt idx="484">
                  <c:v>39.01</c:v>
                </c:pt>
                <c:pt idx="485">
                  <c:v>35.24</c:v>
                </c:pt>
                <c:pt idx="486">
                  <c:v>29.89</c:v>
                </c:pt>
                <c:pt idx="487">
                  <c:v>23.5</c:v>
                </c:pt>
                <c:pt idx="488">
                  <c:v>18.44</c:v>
                </c:pt>
                <c:pt idx="489">
                  <c:v>15.69</c:v>
                </c:pt>
                <c:pt idx="490">
                  <c:v>14.48</c:v>
                </c:pt>
                <c:pt idx="491">
                  <c:v>14.04</c:v>
                </c:pt>
                <c:pt idx="492">
                  <c:v>14.19</c:v>
                </c:pt>
                <c:pt idx="493">
                  <c:v>15.05</c:v>
                </c:pt>
                <c:pt idx="494">
                  <c:v>16.19</c:v>
                </c:pt>
                <c:pt idx="495">
                  <c:v>17.45</c:v>
                </c:pt>
                <c:pt idx="496">
                  <c:v>18.89</c:v>
                </c:pt>
                <c:pt idx="497">
                  <c:v>20.33</c:v>
                </c:pt>
                <c:pt idx="498">
                  <c:v>21.85</c:v>
                </c:pt>
                <c:pt idx="499">
                  <c:v>23.23</c:v>
                </c:pt>
                <c:pt idx="500">
                  <c:v>24.56</c:v>
                </c:pt>
                <c:pt idx="501">
                  <c:v>25.73</c:v>
                </c:pt>
                <c:pt idx="502">
                  <c:v>26.81</c:v>
                </c:pt>
                <c:pt idx="503">
                  <c:v>27.71</c:v>
                </c:pt>
                <c:pt idx="504">
                  <c:v>28.41</c:v>
                </c:pt>
                <c:pt idx="505">
                  <c:v>28.99</c:v>
                </c:pt>
                <c:pt idx="506">
                  <c:v>29.44</c:v>
                </c:pt>
                <c:pt idx="507">
                  <c:v>29.76</c:v>
                </c:pt>
                <c:pt idx="508">
                  <c:v>29.81</c:v>
                </c:pt>
                <c:pt idx="509">
                  <c:v>29.64</c:v>
                </c:pt>
                <c:pt idx="510">
                  <c:v>29.2</c:v>
                </c:pt>
                <c:pt idx="511">
                  <c:v>28.67</c:v>
                </c:pt>
                <c:pt idx="512">
                  <c:v>28.11</c:v>
                </c:pt>
                <c:pt idx="513">
                  <c:v>27.48</c:v>
                </c:pt>
                <c:pt idx="514">
                  <c:v>26.95</c:v>
                </c:pt>
                <c:pt idx="515">
                  <c:v>26.58</c:v>
                </c:pt>
                <c:pt idx="516">
                  <c:v>26.26</c:v>
                </c:pt>
                <c:pt idx="517">
                  <c:v>26.14</c:v>
                </c:pt>
                <c:pt idx="518">
                  <c:v>25.56</c:v>
                </c:pt>
                <c:pt idx="519">
                  <c:v>24.81</c:v>
                </c:pt>
                <c:pt idx="520">
                  <c:v>24.24</c:v>
                </c:pt>
                <c:pt idx="521">
                  <c:v>22.97</c:v>
                </c:pt>
                <c:pt idx="522">
                  <c:v>21.04</c:v>
                </c:pt>
                <c:pt idx="523">
                  <c:v>18.29</c:v>
                </c:pt>
                <c:pt idx="524">
                  <c:v>15.3</c:v>
                </c:pt>
                <c:pt idx="525">
                  <c:v>13.49</c:v>
                </c:pt>
                <c:pt idx="526">
                  <c:v>12.04</c:v>
                </c:pt>
                <c:pt idx="527">
                  <c:v>11.43</c:v>
                </c:pt>
                <c:pt idx="528">
                  <c:v>10.84</c:v>
                </c:pt>
                <c:pt idx="529">
                  <c:v>10.97</c:v>
                </c:pt>
                <c:pt idx="530">
                  <c:v>10.89</c:v>
                </c:pt>
                <c:pt idx="531">
                  <c:v>11.42</c:v>
                </c:pt>
                <c:pt idx="532">
                  <c:v>11.58</c:v>
                </c:pt>
                <c:pt idx="533">
                  <c:v>12.25</c:v>
                </c:pt>
                <c:pt idx="534">
                  <c:v>12.43</c:v>
                </c:pt>
                <c:pt idx="535">
                  <c:v>13.04</c:v>
                </c:pt>
                <c:pt idx="536">
                  <c:v>13.24</c:v>
                </c:pt>
                <c:pt idx="537">
                  <c:v>13.77</c:v>
                </c:pt>
                <c:pt idx="538">
                  <c:v>13.74</c:v>
                </c:pt>
                <c:pt idx="539">
                  <c:v>14.52</c:v>
                </c:pt>
                <c:pt idx="540">
                  <c:v>14.69</c:v>
                </c:pt>
                <c:pt idx="541">
                  <c:v>15.29</c:v>
                </c:pt>
                <c:pt idx="542">
                  <c:v>15.38</c:v>
                </c:pt>
                <c:pt idx="543">
                  <c:v>16.08</c:v>
                </c:pt>
                <c:pt idx="544">
                  <c:v>15.98</c:v>
                </c:pt>
                <c:pt idx="545">
                  <c:v>16.47</c:v>
                </c:pt>
                <c:pt idx="546">
                  <c:v>16.25</c:v>
                </c:pt>
                <c:pt idx="547">
                  <c:v>16.82</c:v>
                </c:pt>
                <c:pt idx="548">
                  <c:v>16.54</c:v>
                </c:pt>
                <c:pt idx="549">
                  <c:v>16.88</c:v>
                </c:pt>
                <c:pt idx="550">
                  <c:v>16.7</c:v>
                </c:pt>
                <c:pt idx="551">
                  <c:v>16.69</c:v>
                </c:pt>
                <c:pt idx="552">
                  <c:v>15.75</c:v>
                </c:pt>
                <c:pt idx="553">
                  <c:v>15.65</c:v>
                </c:pt>
                <c:pt idx="554">
                  <c:v>15.06</c:v>
                </c:pt>
                <c:pt idx="555">
                  <c:v>15.27</c:v>
                </c:pt>
                <c:pt idx="556">
                  <c:v>14.11</c:v>
                </c:pt>
                <c:pt idx="557">
                  <c:v>14.33</c:v>
                </c:pt>
                <c:pt idx="558">
                  <c:v>13.34</c:v>
                </c:pt>
                <c:pt idx="559">
                  <c:v>13.81</c:v>
                </c:pt>
                <c:pt idx="560">
                  <c:v>12.91</c:v>
                </c:pt>
                <c:pt idx="561">
                  <c:v>13.2</c:v>
                </c:pt>
                <c:pt idx="562">
                  <c:v>12.32</c:v>
                </c:pt>
                <c:pt idx="563">
                  <c:v>12.72</c:v>
                </c:pt>
                <c:pt idx="564">
                  <c:v>11.81</c:v>
                </c:pt>
                <c:pt idx="565">
                  <c:v>12.03</c:v>
                </c:pt>
                <c:pt idx="566">
                  <c:v>11.3</c:v>
                </c:pt>
                <c:pt idx="567">
                  <c:v>11.78</c:v>
                </c:pt>
                <c:pt idx="568">
                  <c:v>10.49</c:v>
                </c:pt>
                <c:pt idx="569">
                  <c:v>11</c:v>
                </c:pt>
                <c:pt idx="570">
                  <c:v>10.35</c:v>
                </c:pt>
                <c:pt idx="571">
                  <c:v>10.66</c:v>
                </c:pt>
                <c:pt idx="572">
                  <c:v>10.04</c:v>
                </c:pt>
                <c:pt idx="573">
                  <c:v>10.64</c:v>
                </c:pt>
                <c:pt idx="574">
                  <c:v>8.97</c:v>
                </c:pt>
                <c:pt idx="575">
                  <c:v>10.57</c:v>
                </c:pt>
                <c:pt idx="576">
                  <c:v>9.31</c:v>
                </c:pt>
                <c:pt idx="577">
                  <c:v>11.44</c:v>
                </c:pt>
                <c:pt idx="578">
                  <c:v>9.42</c:v>
                </c:pt>
                <c:pt idx="579">
                  <c:v>11.87</c:v>
                </c:pt>
                <c:pt idx="580">
                  <c:v>11.44</c:v>
                </c:pt>
                <c:pt idx="581">
                  <c:v>14.22</c:v>
                </c:pt>
              </c:numCache>
            </c:numRef>
          </c:yVal>
          <c:smooth val="1"/>
        </c:ser>
        <c:axId val="12860204"/>
        <c:axId val="48632973"/>
      </c:scatterChart>
      <c:valAx>
        <c:axId val="1286020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32973"/>
        <c:crosses val="autoZero"/>
        <c:crossBetween val="midCat"/>
        <c:dispUnits/>
        <c:majorUnit val="200"/>
      </c:valAx>
      <c:valAx>
        <c:axId val="486329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8602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Granite State High School - Fall 2002
Tree # 488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T488S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33.33</c:v>
                </c:pt>
                <c:pt idx="7">
                  <c:v>33.33</c:v>
                </c:pt>
                <c:pt idx="8">
                  <c:v>35.42</c:v>
                </c:pt>
                <c:pt idx="9">
                  <c:v>30.67</c:v>
                </c:pt>
                <c:pt idx="10">
                  <c:v>33.33</c:v>
                </c:pt>
                <c:pt idx="11">
                  <c:v>29.73</c:v>
                </c:pt>
                <c:pt idx="12">
                  <c:v>33.33</c:v>
                </c:pt>
                <c:pt idx="13">
                  <c:v>32.71</c:v>
                </c:pt>
                <c:pt idx="14">
                  <c:v>31.67</c:v>
                </c:pt>
                <c:pt idx="15">
                  <c:v>34.29</c:v>
                </c:pt>
                <c:pt idx="16">
                  <c:v>31.67</c:v>
                </c:pt>
                <c:pt idx="17">
                  <c:v>28.69</c:v>
                </c:pt>
                <c:pt idx="18">
                  <c:v>31.06</c:v>
                </c:pt>
                <c:pt idx="19">
                  <c:v>32.58</c:v>
                </c:pt>
                <c:pt idx="20">
                  <c:v>31.7</c:v>
                </c:pt>
                <c:pt idx="21">
                  <c:v>29.36</c:v>
                </c:pt>
                <c:pt idx="22">
                  <c:v>30.53</c:v>
                </c:pt>
                <c:pt idx="23">
                  <c:v>30.8</c:v>
                </c:pt>
                <c:pt idx="24">
                  <c:v>32.2</c:v>
                </c:pt>
                <c:pt idx="25">
                  <c:v>33.02</c:v>
                </c:pt>
                <c:pt idx="26">
                  <c:v>28.11</c:v>
                </c:pt>
                <c:pt idx="27">
                  <c:v>31.32</c:v>
                </c:pt>
                <c:pt idx="28">
                  <c:v>31.43</c:v>
                </c:pt>
                <c:pt idx="29">
                  <c:v>28.07</c:v>
                </c:pt>
                <c:pt idx="30">
                  <c:v>26.19</c:v>
                </c:pt>
                <c:pt idx="31">
                  <c:v>26.63</c:v>
                </c:pt>
                <c:pt idx="32">
                  <c:v>26.1</c:v>
                </c:pt>
                <c:pt idx="33">
                  <c:v>23.92</c:v>
                </c:pt>
                <c:pt idx="34">
                  <c:v>23.06</c:v>
                </c:pt>
                <c:pt idx="35">
                  <c:v>22.22</c:v>
                </c:pt>
                <c:pt idx="36">
                  <c:v>21.68</c:v>
                </c:pt>
                <c:pt idx="37">
                  <c:v>21.22</c:v>
                </c:pt>
                <c:pt idx="38">
                  <c:v>20.55</c:v>
                </c:pt>
                <c:pt idx="39">
                  <c:v>20.07</c:v>
                </c:pt>
                <c:pt idx="40">
                  <c:v>18.94</c:v>
                </c:pt>
                <c:pt idx="41">
                  <c:v>19.34</c:v>
                </c:pt>
                <c:pt idx="42">
                  <c:v>17.72</c:v>
                </c:pt>
                <c:pt idx="43">
                  <c:v>17.54</c:v>
                </c:pt>
                <c:pt idx="44">
                  <c:v>16.84</c:v>
                </c:pt>
                <c:pt idx="45">
                  <c:v>15.91</c:v>
                </c:pt>
                <c:pt idx="46">
                  <c:v>16.04</c:v>
                </c:pt>
                <c:pt idx="47">
                  <c:v>14.45</c:v>
                </c:pt>
                <c:pt idx="48">
                  <c:v>13.81</c:v>
                </c:pt>
                <c:pt idx="49">
                  <c:v>13.41</c:v>
                </c:pt>
                <c:pt idx="50">
                  <c:v>12.58</c:v>
                </c:pt>
                <c:pt idx="51">
                  <c:v>12.86</c:v>
                </c:pt>
                <c:pt idx="52">
                  <c:v>12.07</c:v>
                </c:pt>
                <c:pt idx="53">
                  <c:v>11.31</c:v>
                </c:pt>
                <c:pt idx="54">
                  <c:v>11.37</c:v>
                </c:pt>
                <c:pt idx="55">
                  <c:v>10.22</c:v>
                </c:pt>
                <c:pt idx="56">
                  <c:v>10.46</c:v>
                </c:pt>
                <c:pt idx="57">
                  <c:v>9.73</c:v>
                </c:pt>
                <c:pt idx="58">
                  <c:v>9.84</c:v>
                </c:pt>
                <c:pt idx="59">
                  <c:v>9.67</c:v>
                </c:pt>
                <c:pt idx="60">
                  <c:v>9.16</c:v>
                </c:pt>
                <c:pt idx="61">
                  <c:v>9.4</c:v>
                </c:pt>
                <c:pt idx="62">
                  <c:v>8.78</c:v>
                </c:pt>
                <c:pt idx="63">
                  <c:v>9.12</c:v>
                </c:pt>
                <c:pt idx="64">
                  <c:v>9.16</c:v>
                </c:pt>
                <c:pt idx="65">
                  <c:v>8.73</c:v>
                </c:pt>
                <c:pt idx="66">
                  <c:v>8.28</c:v>
                </c:pt>
                <c:pt idx="67">
                  <c:v>8.17</c:v>
                </c:pt>
                <c:pt idx="68">
                  <c:v>8.25</c:v>
                </c:pt>
                <c:pt idx="69">
                  <c:v>7.93</c:v>
                </c:pt>
                <c:pt idx="70">
                  <c:v>8.41</c:v>
                </c:pt>
                <c:pt idx="71">
                  <c:v>8.12</c:v>
                </c:pt>
                <c:pt idx="72">
                  <c:v>7.7</c:v>
                </c:pt>
                <c:pt idx="73">
                  <c:v>7.74</c:v>
                </c:pt>
                <c:pt idx="74">
                  <c:v>7.99</c:v>
                </c:pt>
                <c:pt idx="75">
                  <c:v>7.86</c:v>
                </c:pt>
                <c:pt idx="76">
                  <c:v>7.68</c:v>
                </c:pt>
                <c:pt idx="77">
                  <c:v>8.11</c:v>
                </c:pt>
                <c:pt idx="78">
                  <c:v>7.65</c:v>
                </c:pt>
                <c:pt idx="79">
                  <c:v>7.15</c:v>
                </c:pt>
                <c:pt idx="80">
                  <c:v>7.04</c:v>
                </c:pt>
                <c:pt idx="81">
                  <c:v>6.92</c:v>
                </c:pt>
                <c:pt idx="82">
                  <c:v>7.16</c:v>
                </c:pt>
                <c:pt idx="83">
                  <c:v>7.12</c:v>
                </c:pt>
                <c:pt idx="84">
                  <c:v>7.19</c:v>
                </c:pt>
                <c:pt idx="85">
                  <c:v>6.96</c:v>
                </c:pt>
                <c:pt idx="86">
                  <c:v>6.51</c:v>
                </c:pt>
                <c:pt idx="87">
                  <c:v>6.55</c:v>
                </c:pt>
                <c:pt idx="88">
                  <c:v>6.45</c:v>
                </c:pt>
                <c:pt idx="89">
                  <c:v>6.54</c:v>
                </c:pt>
                <c:pt idx="90">
                  <c:v>6.79</c:v>
                </c:pt>
                <c:pt idx="91">
                  <c:v>6.6</c:v>
                </c:pt>
                <c:pt idx="92">
                  <c:v>6.63</c:v>
                </c:pt>
                <c:pt idx="93">
                  <c:v>6.4</c:v>
                </c:pt>
                <c:pt idx="94">
                  <c:v>6.19</c:v>
                </c:pt>
                <c:pt idx="95">
                  <c:v>6.28</c:v>
                </c:pt>
                <c:pt idx="96">
                  <c:v>6.38</c:v>
                </c:pt>
                <c:pt idx="97">
                  <c:v>6.44</c:v>
                </c:pt>
                <c:pt idx="98">
                  <c:v>6.43</c:v>
                </c:pt>
                <c:pt idx="99">
                  <c:v>6.37</c:v>
                </c:pt>
                <c:pt idx="100">
                  <c:v>6.45</c:v>
                </c:pt>
                <c:pt idx="101">
                  <c:v>6.24</c:v>
                </c:pt>
                <c:pt idx="102">
                  <c:v>6.18</c:v>
                </c:pt>
                <c:pt idx="103">
                  <c:v>6.09</c:v>
                </c:pt>
                <c:pt idx="104">
                  <c:v>6.04</c:v>
                </c:pt>
                <c:pt idx="105">
                  <c:v>6.02</c:v>
                </c:pt>
                <c:pt idx="106">
                  <c:v>5.9</c:v>
                </c:pt>
                <c:pt idx="107">
                  <c:v>6.03</c:v>
                </c:pt>
                <c:pt idx="108">
                  <c:v>5.86</c:v>
                </c:pt>
                <c:pt idx="109">
                  <c:v>5.91</c:v>
                </c:pt>
                <c:pt idx="110">
                  <c:v>6.01</c:v>
                </c:pt>
                <c:pt idx="111">
                  <c:v>5.82</c:v>
                </c:pt>
                <c:pt idx="112">
                  <c:v>5.93</c:v>
                </c:pt>
                <c:pt idx="113">
                  <c:v>5.87</c:v>
                </c:pt>
                <c:pt idx="114">
                  <c:v>5.94</c:v>
                </c:pt>
                <c:pt idx="115">
                  <c:v>5.85</c:v>
                </c:pt>
                <c:pt idx="116">
                  <c:v>5.83</c:v>
                </c:pt>
                <c:pt idx="117">
                  <c:v>5.84</c:v>
                </c:pt>
                <c:pt idx="118">
                  <c:v>5.81</c:v>
                </c:pt>
                <c:pt idx="119">
                  <c:v>5.74</c:v>
                </c:pt>
                <c:pt idx="120">
                  <c:v>5.86</c:v>
                </c:pt>
                <c:pt idx="121">
                  <c:v>5.79</c:v>
                </c:pt>
                <c:pt idx="122">
                  <c:v>5.8</c:v>
                </c:pt>
                <c:pt idx="123">
                  <c:v>5.81</c:v>
                </c:pt>
                <c:pt idx="124">
                  <c:v>5.84</c:v>
                </c:pt>
                <c:pt idx="125">
                  <c:v>5.87</c:v>
                </c:pt>
                <c:pt idx="126">
                  <c:v>6.01</c:v>
                </c:pt>
                <c:pt idx="127">
                  <c:v>6.01</c:v>
                </c:pt>
                <c:pt idx="128">
                  <c:v>6.17</c:v>
                </c:pt>
                <c:pt idx="129">
                  <c:v>6.26</c:v>
                </c:pt>
                <c:pt idx="130">
                  <c:v>6.46</c:v>
                </c:pt>
                <c:pt idx="131">
                  <c:v>6.62</c:v>
                </c:pt>
                <c:pt idx="132">
                  <c:v>6.87</c:v>
                </c:pt>
                <c:pt idx="133">
                  <c:v>6.99</c:v>
                </c:pt>
                <c:pt idx="134">
                  <c:v>7.34</c:v>
                </c:pt>
                <c:pt idx="135">
                  <c:v>7.52</c:v>
                </c:pt>
                <c:pt idx="136">
                  <c:v>7.87</c:v>
                </c:pt>
                <c:pt idx="137">
                  <c:v>8.12</c:v>
                </c:pt>
                <c:pt idx="138">
                  <c:v>8.49</c:v>
                </c:pt>
                <c:pt idx="139">
                  <c:v>8.79</c:v>
                </c:pt>
                <c:pt idx="140">
                  <c:v>9.21</c:v>
                </c:pt>
                <c:pt idx="141">
                  <c:v>9.57</c:v>
                </c:pt>
                <c:pt idx="142">
                  <c:v>9.93</c:v>
                </c:pt>
                <c:pt idx="143">
                  <c:v>10.31</c:v>
                </c:pt>
                <c:pt idx="144">
                  <c:v>10.66</c:v>
                </c:pt>
                <c:pt idx="145">
                  <c:v>10.89</c:v>
                </c:pt>
                <c:pt idx="146">
                  <c:v>11.19</c:v>
                </c:pt>
                <c:pt idx="147">
                  <c:v>11.31</c:v>
                </c:pt>
                <c:pt idx="148">
                  <c:v>11.54</c:v>
                </c:pt>
                <c:pt idx="149">
                  <c:v>11.71</c:v>
                </c:pt>
                <c:pt idx="150">
                  <c:v>11.79</c:v>
                </c:pt>
                <c:pt idx="151">
                  <c:v>11.88</c:v>
                </c:pt>
                <c:pt idx="152">
                  <c:v>11.97</c:v>
                </c:pt>
                <c:pt idx="153">
                  <c:v>12.03</c:v>
                </c:pt>
                <c:pt idx="154">
                  <c:v>12.07</c:v>
                </c:pt>
                <c:pt idx="155">
                  <c:v>12.1</c:v>
                </c:pt>
                <c:pt idx="156">
                  <c:v>12.15</c:v>
                </c:pt>
                <c:pt idx="157">
                  <c:v>12.18</c:v>
                </c:pt>
                <c:pt idx="158">
                  <c:v>12.22</c:v>
                </c:pt>
                <c:pt idx="159">
                  <c:v>12.21</c:v>
                </c:pt>
                <c:pt idx="160">
                  <c:v>12.22</c:v>
                </c:pt>
                <c:pt idx="161">
                  <c:v>12.25</c:v>
                </c:pt>
                <c:pt idx="162">
                  <c:v>12.24</c:v>
                </c:pt>
                <c:pt idx="163">
                  <c:v>12.15</c:v>
                </c:pt>
                <c:pt idx="164">
                  <c:v>12.06</c:v>
                </c:pt>
                <c:pt idx="165">
                  <c:v>11.97</c:v>
                </c:pt>
                <c:pt idx="166">
                  <c:v>11.83</c:v>
                </c:pt>
                <c:pt idx="167">
                  <c:v>11.63</c:v>
                </c:pt>
                <c:pt idx="168">
                  <c:v>11.46</c:v>
                </c:pt>
                <c:pt idx="169">
                  <c:v>11.24</c:v>
                </c:pt>
                <c:pt idx="170">
                  <c:v>11.05</c:v>
                </c:pt>
                <c:pt idx="171">
                  <c:v>10.79</c:v>
                </c:pt>
                <c:pt idx="172">
                  <c:v>10.54</c:v>
                </c:pt>
                <c:pt idx="173">
                  <c:v>10.3</c:v>
                </c:pt>
                <c:pt idx="174">
                  <c:v>10.06</c:v>
                </c:pt>
                <c:pt idx="175">
                  <c:v>9.77</c:v>
                </c:pt>
                <c:pt idx="176">
                  <c:v>9.61</c:v>
                </c:pt>
                <c:pt idx="177">
                  <c:v>9.37</c:v>
                </c:pt>
                <c:pt idx="178">
                  <c:v>9.2</c:v>
                </c:pt>
                <c:pt idx="179">
                  <c:v>9.02</c:v>
                </c:pt>
                <c:pt idx="180">
                  <c:v>8.86</c:v>
                </c:pt>
                <c:pt idx="181">
                  <c:v>8.7</c:v>
                </c:pt>
                <c:pt idx="182">
                  <c:v>8.59</c:v>
                </c:pt>
                <c:pt idx="183">
                  <c:v>8.47</c:v>
                </c:pt>
                <c:pt idx="184">
                  <c:v>8.35</c:v>
                </c:pt>
                <c:pt idx="185">
                  <c:v>8.25</c:v>
                </c:pt>
                <c:pt idx="186">
                  <c:v>8.15</c:v>
                </c:pt>
                <c:pt idx="187">
                  <c:v>8.11</c:v>
                </c:pt>
                <c:pt idx="188">
                  <c:v>7.98</c:v>
                </c:pt>
                <c:pt idx="189">
                  <c:v>7.95</c:v>
                </c:pt>
                <c:pt idx="190">
                  <c:v>7.87</c:v>
                </c:pt>
                <c:pt idx="191">
                  <c:v>7.83</c:v>
                </c:pt>
                <c:pt idx="192">
                  <c:v>7.77</c:v>
                </c:pt>
                <c:pt idx="193">
                  <c:v>7.69</c:v>
                </c:pt>
                <c:pt idx="194">
                  <c:v>7.65</c:v>
                </c:pt>
                <c:pt idx="195">
                  <c:v>7.59</c:v>
                </c:pt>
                <c:pt idx="196">
                  <c:v>7.49</c:v>
                </c:pt>
                <c:pt idx="197">
                  <c:v>7.4</c:v>
                </c:pt>
                <c:pt idx="198">
                  <c:v>7.32</c:v>
                </c:pt>
                <c:pt idx="199">
                  <c:v>7.25</c:v>
                </c:pt>
                <c:pt idx="200">
                  <c:v>7.11</c:v>
                </c:pt>
                <c:pt idx="201">
                  <c:v>7.02</c:v>
                </c:pt>
                <c:pt idx="202">
                  <c:v>6.96</c:v>
                </c:pt>
                <c:pt idx="203">
                  <c:v>6.83</c:v>
                </c:pt>
                <c:pt idx="204">
                  <c:v>6.76</c:v>
                </c:pt>
                <c:pt idx="205">
                  <c:v>6.7</c:v>
                </c:pt>
                <c:pt idx="206">
                  <c:v>6.63</c:v>
                </c:pt>
                <c:pt idx="207">
                  <c:v>6.6</c:v>
                </c:pt>
                <c:pt idx="208">
                  <c:v>6.55</c:v>
                </c:pt>
                <c:pt idx="209">
                  <c:v>6.48</c:v>
                </c:pt>
                <c:pt idx="210">
                  <c:v>6.48</c:v>
                </c:pt>
                <c:pt idx="211">
                  <c:v>6.45</c:v>
                </c:pt>
                <c:pt idx="212">
                  <c:v>6.41</c:v>
                </c:pt>
                <c:pt idx="213">
                  <c:v>6.36</c:v>
                </c:pt>
                <c:pt idx="214">
                  <c:v>6.33</c:v>
                </c:pt>
                <c:pt idx="215">
                  <c:v>6.26</c:v>
                </c:pt>
                <c:pt idx="216">
                  <c:v>6.19</c:v>
                </c:pt>
                <c:pt idx="217">
                  <c:v>6.06</c:v>
                </c:pt>
                <c:pt idx="218">
                  <c:v>6.01</c:v>
                </c:pt>
                <c:pt idx="219">
                  <c:v>5.89</c:v>
                </c:pt>
                <c:pt idx="220">
                  <c:v>5.75</c:v>
                </c:pt>
                <c:pt idx="221">
                  <c:v>5.66</c:v>
                </c:pt>
                <c:pt idx="222">
                  <c:v>5.55</c:v>
                </c:pt>
                <c:pt idx="223">
                  <c:v>5.44</c:v>
                </c:pt>
                <c:pt idx="224">
                  <c:v>5.34</c:v>
                </c:pt>
                <c:pt idx="225">
                  <c:v>5.28</c:v>
                </c:pt>
                <c:pt idx="226">
                  <c:v>5.19</c:v>
                </c:pt>
                <c:pt idx="227">
                  <c:v>5.14</c:v>
                </c:pt>
                <c:pt idx="228">
                  <c:v>5.1</c:v>
                </c:pt>
                <c:pt idx="229">
                  <c:v>5.04</c:v>
                </c:pt>
                <c:pt idx="230">
                  <c:v>4.99</c:v>
                </c:pt>
                <c:pt idx="231">
                  <c:v>4.92</c:v>
                </c:pt>
                <c:pt idx="232">
                  <c:v>4.89</c:v>
                </c:pt>
                <c:pt idx="233">
                  <c:v>4.86</c:v>
                </c:pt>
                <c:pt idx="234">
                  <c:v>4.8</c:v>
                </c:pt>
                <c:pt idx="235">
                  <c:v>4.77</c:v>
                </c:pt>
                <c:pt idx="236">
                  <c:v>4.75</c:v>
                </c:pt>
                <c:pt idx="237">
                  <c:v>4.73</c:v>
                </c:pt>
                <c:pt idx="238">
                  <c:v>4.72</c:v>
                </c:pt>
                <c:pt idx="239">
                  <c:v>4.73</c:v>
                </c:pt>
                <c:pt idx="240">
                  <c:v>4.75</c:v>
                </c:pt>
                <c:pt idx="241">
                  <c:v>4.77</c:v>
                </c:pt>
                <c:pt idx="242">
                  <c:v>4.83</c:v>
                </c:pt>
                <c:pt idx="243">
                  <c:v>4.85</c:v>
                </c:pt>
                <c:pt idx="244">
                  <c:v>4.94</c:v>
                </c:pt>
                <c:pt idx="245">
                  <c:v>4.98</c:v>
                </c:pt>
                <c:pt idx="246">
                  <c:v>5.1</c:v>
                </c:pt>
                <c:pt idx="247">
                  <c:v>5.22</c:v>
                </c:pt>
                <c:pt idx="248">
                  <c:v>5.37</c:v>
                </c:pt>
                <c:pt idx="249">
                  <c:v>5.59</c:v>
                </c:pt>
                <c:pt idx="250">
                  <c:v>5.9</c:v>
                </c:pt>
                <c:pt idx="251">
                  <c:v>6.32</c:v>
                </c:pt>
                <c:pt idx="252">
                  <c:v>6.84</c:v>
                </c:pt>
                <c:pt idx="253">
                  <c:v>7.49</c:v>
                </c:pt>
                <c:pt idx="254">
                  <c:v>8.24</c:v>
                </c:pt>
                <c:pt idx="255">
                  <c:v>9.1</c:v>
                </c:pt>
                <c:pt idx="256">
                  <c:v>10.05</c:v>
                </c:pt>
                <c:pt idx="257">
                  <c:v>11.07</c:v>
                </c:pt>
                <c:pt idx="258">
                  <c:v>12.18</c:v>
                </c:pt>
                <c:pt idx="259">
                  <c:v>13.35</c:v>
                </c:pt>
                <c:pt idx="260">
                  <c:v>14.58</c:v>
                </c:pt>
                <c:pt idx="261">
                  <c:v>15.86</c:v>
                </c:pt>
                <c:pt idx="262">
                  <c:v>17.21</c:v>
                </c:pt>
                <c:pt idx="263">
                  <c:v>18.59</c:v>
                </c:pt>
                <c:pt idx="264">
                  <c:v>20.04</c:v>
                </c:pt>
                <c:pt idx="265">
                  <c:v>21.54</c:v>
                </c:pt>
                <c:pt idx="266">
                  <c:v>23.08</c:v>
                </c:pt>
                <c:pt idx="267">
                  <c:v>24.66</c:v>
                </c:pt>
                <c:pt idx="268">
                  <c:v>26.28</c:v>
                </c:pt>
                <c:pt idx="269">
                  <c:v>27.98</c:v>
                </c:pt>
                <c:pt idx="270">
                  <c:v>29.67</c:v>
                </c:pt>
                <c:pt idx="271">
                  <c:v>31.38</c:v>
                </c:pt>
                <c:pt idx="272">
                  <c:v>33.14</c:v>
                </c:pt>
                <c:pt idx="273">
                  <c:v>34.83</c:v>
                </c:pt>
                <c:pt idx="274">
                  <c:v>36.58</c:v>
                </c:pt>
                <c:pt idx="275">
                  <c:v>38.27</c:v>
                </c:pt>
                <c:pt idx="276">
                  <c:v>39.91</c:v>
                </c:pt>
                <c:pt idx="277">
                  <c:v>41.55</c:v>
                </c:pt>
                <c:pt idx="278">
                  <c:v>43.09</c:v>
                </c:pt>
                <c:pt idx="279">
                  <c:v>44.58</c:v>
                </c:pt>
                <c:pt idx="280">
                  <c:v>46.02</c:v>
                </c:pt>
                <c:pt idx="281">
                  <c:v>47.37</c:v>
                </c:pt>
                <c:pt idx="282">
                  <c:v>48.63</c:v>
                </c:pt>
                <c:pt idx="283">
                  <c:v>49.84</c:v>
                </c:pt>
                <c:pt idx="284">
                  <c:v>50.96</c:v>
                </c:pt>
                <c:pt idx="285">
                  <c:v>51.97</c:v>
                </c:pt>
                <c:pt idx="286">
                  <c:v>52.91</c:v>
                </c:pt>
                <c:pt idx="287">
                  <c:v>53.75</c:v>
                </c:pt>
                <c:pt idx="288">
                  <c:v>54.56</c:v>
                </c:pt>
                <c:pt idx="289">
                  <c:v>55.29</c:v>
                </c:pt>
                <c:pt idx="290">
                  <c:v>55.87</c:v>
                </c:pt>
                <c:pt idx="291">
                  <c:v>56.46</c:v>
                </c:pt>
                <c:pt idx="292">
                  <c:v>56.98</c:v>
                </c:pt>
                <c:pt idx="293">
                  <c:v>57.45</c:v>
                </c:pt>
                <c:pt idx="294">
                  <c:v>57.84</c:v>
                </c:pt>
                <c:pt idx="295">
                  <c:v>58.18</c:v>
                </c:pt>
                <c:pt idx="296">
                  <c:v>58.49</c:v>
                </c:pt>
                <c:pt idx="297">
                  <c:v>58.73</c:v>
                </c:pt>
                <c:pt idx="298">
                  <c:v>58.97</c:v>
                </c:pt>
                <c:pt idx="299">
                  <c:v>59.18</c:v>
                </c:pt>
                <c:pt idx="300">
                  <c:v>59.37</c:v>
                </c:pt>
                <c:pt idx="301">
                  <c:v>59.52</c:v>
                </c:pt>
                <c:pt idx="302">
                  <c:v>59.66</c:v>
                </c:pt>
                <c:pt idx="303">
                  <c:v>59.79</c:v>
                </c:pt>
                <c:pt idx="304">
                  <c:v>59.83</c:v>
                </c:pt>
                <c:pt idx="305">
                  <c:v>59.99</c:v>
                </c:pt>
                <c:pt idx="306">
                  <c:v>60.03</c:v>
                </c:pt>
                <c:pt idx="307">
                  <c:v>60.11</c:v>
                </c:pt>
                <c:pt idx="308">
                  <c:v>60.19</c:v>
                </c:pt>
                <c:pt idx="309">
                  <c:v>60.32</c:v>
                </c:pt>
                <c:pt idx="310">
                  <c:v>60.34</c:v>
                </c:pt>
                <c:pt idx="311">
                  <c:v>60.44</c:v>
                </c:pt>
                <c:pt idx="312">
                  <c:v>60.48</c:v>
                </c:pt>
                <c:pt idx="313">
                  <c:v>60.56</c:v>
                </c:pt>
                <c:pt idx="314">
                  <c:v>60.56</c:v>
                </c:pt>
                <c:pt idx="315">
                  <c:v>60.59</c:v>
                </c:pt>
                <c:pt idx="316">
                  <c:v>60.66</c:v>
                </c:pt>
                <c:pt idx="317">
                  <c:v>60.73</c:v>
                </c:pt>
                <c:pt idx="318">
                  <c:v>60.72</c:v>
                </c:pt>
                <c:pt idx="319">
                  <c:v>60.77</c:v>
                </c:pt>
                <c:pt idx="320">
                  <c:v>60.81</c:v>
                </c:pt>
                <c:pt idx="321">
                  <c:v>60.87</c:v>
                </c:pt>
                <c:pt idx="322">
                  <c:v>60.86</c:v>
                </c:pt>
                <c:pt idx="323">
                  <c:v>60.85</c:v>
                </c:pt>
                <c:pt idx="324">
                  <c:v>60.9</c:v>
                </c:pt>
                <c:pt idx="325">
                  <c:v>60.97</c:v>
                </c:pt>
                <c:pt idx="326">
                  <c:v>60.99</c:v>
                </c:pt>
                <c:pt idx="327">
                  <c:v>60.98</c:v>
                </c:pt>
                <c:pt idx="328">
                  <c:v>60.97</c:v>
                </c:pt>
                <c:pt idx="329">
                  <c:v>61</c:v>
                </c:pt>
                <c:pt idx="330">
                  <c:v>61.01</c:v>
                </c:pt>
                <c:pt idx="331">
                  <c:v>60.99</c:v>
                </c:pt>
                <c:pt idx="332">
                  <c:v>61.07</c:v>
                </c:pt>
                <c:pt idx="333">
                  <c:v>61.04</c:v>
                </c:pt>
                <c:pt idx="334">
                  <c:v>61.05</c:v>
                </c:pt>
                <c:pt idx="335">
                  <c:v>61.1</c:v>
                </c:pt>
                <c:pt idx="336">
                  <c:v>61.13</c:v>
                </c:pt>
                <c:pt idx="337">
                  <c:v>61.11</c:v>
                </c:pt>
                <c:pt idx="338">
                  <c:v>61.12</c:v>
                </c:pt>
                <c:pt idx="339">
                  <c:v>61.13</c:v>
                </c:pt>
                <c:pt idx="340">
                  <c:v>61.17</c:v>
                </c:pt>
                <c:pt idx="341">
                  <c:v>61.16</c:v>
                </c:pt>
                <c:pt idx="342">
                  <c:v>61.21</c:v>
                </c:pt>
                <c:pt idx="343">
                  <c:v>61.21</c:v>
                </c:pt>
                <c:pt idx="344">
                  <c:v>61.24</c:v>
                </c:pt>
                <c:pt idx="345">
                  <c:v>61.33</c:v>
                </c:pt>
                <c:pt idx="346">
                  <c:v>61.28</c:v>
                </c:pt>
                <c:pt idx="347">
                  <c:v>61.3</c:v>
                </c:pt>
                <c:pt idx="348">
                  <c:v>61.35</c:v>
                </c:pt>
                <c:pt idx="349">
                  <c:v>61.34</c:v>
                </c:pt>
                <c:pt idx="350">
                  <c:v>61.37</c:v>
                </c:pt>
                <c:pt idx="351">
                  <c:v>61.35</c:v>
                </c:pt>
                <c:pt idx="352">
                  <c:v>61.36</c:v>
                </c:pt>
                <c:pt idx="353">
                  <c:v>61.33</c:v>
                </c:pt>
                <c:pt idx="354">
                  <c:v>61.35</c:v>
                </c:pt>
                <c:pt idx="355">
                  <c:v>61.34</c:v>
                </c:pt>
                <c:pt idx="356">
                  <c:v>61.38</c:v>
                </c:pt>
                <c:pt idx="357">
                  <c:v>61.32</c:v>
                </c:pt>
                <c:pt idx="358">
                  <c:v>61.41</c:v>
                </c:pt>
                <c:pt idx="359">
                  <c:v>61.46</c:v>
                </c:pt>
                <c:pt idx="360">
                  <c:v>61.46</c:v>
                </c:pt>
                <c:pt idx="361">
                  <c:v>61.45</c:v>
                </c:pt>
                <c:pt idx="362">
                  <c:v>61.44</c:v>
                </c:pt>
                <c:pt idx="363">
                  <c:v>61.43</c:v>
                </c:pt>
                <c:pt idx="364">
                  <c:v>61.46</c:v>
                </c:pt>
                <c:pt idx="365">
                  <c:v>61.48</c:v>
                </c:pt>
                <c:pt idx="366">
                  <c:v>61.48</c:v>
                </c:pt>
                <c:pt idx="367">
                  <c:v>61.45</c:v>
                </c:pt>
                <c:pt idx="368">
                  <c:v>61.49</c:v>
                </c:pt>
                <c:pt idx="369">
                  <c:v>61.51</c:v>
                </c:pt>
                <c:pt idx="370">
                  <c:v>61.43</c:v>
                </c:pt>
                <c:pt idx="371">
                  <c:v>61.5</c:v>
                </c:pt>
                <c:pt idx="372">
                  <c:v>61.49</c:v>
                </c:pt>
                <c:pt idx="373">
                  <c:v>61.5</c:v>
                </c:pt>
                <c:pt idx="374">
                  <c:v>61.57</c:v>
                </c:pt>
                <c:pt idx="375">
                  <c:v>61.5</c:v>
                </c:pt>
                <c:pt idx="376">
                  <c:v>61.5</c:v>
                </c:pt>
                <c:pt idx="377">
                  <c:v>61.5</c:v>
                </c:pt>
                <c:pt idx="378">
                  <c:v>61.59</c:v>
                </c:pt>
                <c:pt idx="379">
                  <c:v>61.49</c:v>
                </c:pt>
                <c:pt idx="380">
                  <c:v>61.45</c:v>
                </c:pt>
                <c:pt idx="381">
                  <c:v>61.57</c:v>
                </c:pt>
                <c:pt idx="382">
                  <c:v>61.5</c:v>
                </c:pt>
                <c:pt idx="383">
                  <c:v>61.46</c:v>
                </c:pt>
                <c:pt idx="384">
                  <c:v>61.46</c:v>
                </c:pt>
                <c:pt idx="385">
                  <c:v>61.54</c:v>
                </c:pt>
                <c:pt idx="386">
                  <c:v>61.5</c:v>
                </c:pt>
                <c:pt idx="387">
                  <c:v>61.45</c:v>
                </c:pt>
                <c:pt idx="388">
                  <c:v>61.39</c:v>
                </c:pt>
                <c:pt idx="389">
                  <c:v>61.37</c:v>
                </c:pt>
                <c:pt idx="390">
                  <c:v>61.31</c:v>
                </c:pt>
                <c:pt idx="391">
                  <c:v>61.33</c:v>
                </c:pt>
                <c:pt idx="392">
                  <c:v>61.25</c:v>
                </c:pt>
                <c:pt idx="393">
                  <c:v>61.25</c:v>
                </c:pt>
                <c:pt idx="394">
                  <c:v>61.23</c:v>
                </c:pt>
                <c:pt idx="395">
                  <c:v>61.16</c:v>
                </c:pt>
                <c:pt idx="396">
                  <c:v>61.21</c:v>
                </c:pt>
                <c:pt idx="397">
                  <c:v>61.12</c:v>
                </c:pt>
                <c:pt idx="398">
                  <c:v>61.09</c:v>
                </c:pt>
                <c:pt idx="399">
                  <c:v>60.93</c:v>
                </c:pt>
                <c:pt idx="400">
                  <c:v>60.98</c:v>
                </c:pt>
                <c:pt idx="401">
                  <c:v>60.86</c:v>
                </c:pt>
                <c:pt idx="402">
                  <c:v>60.8</c:v>
                </c:pt>
                <c:pt idx="403">
                  <c:v>60.72</c:v>
                </c:pt>
                <c:pt idx="404">
                  <c:v>60.67</c:v>
                </c:pt>
                <c:pt idx="405">
                  <c:v>60.45</c:v>
                </c:pt>
                <c:pt idx="406">
                  <c:v>60.47</c:v>
                </c:pt>
                <c:pt idx="407">
                  <c:v>60.27</c:v>
                </c:pt>
                <c:pt idx="408">
                  <c:v>60.01</c:v>
                </c:pt>
                <c:pt idx="409">
                  <c:v>60.17</c:v>
                </c:pt>
                <c:pt idx="410">
                  <c:v>60.11</c:v>
                </c:pt>
                <c:pt idx="411">
                  <c:v>59.77</c:v>
                </c:pt>
                <c:pt idx="412">
                  <c:v>59.58</c:v>
                </c:pt>
                <c:pt idx="413">
                  <c:v>59.55</c:v>
                </c:pt>
                <c:pt idx="414">
                  <c:v>59.48</c:v>
                </c:pt>
                <c:pt idx="415">
                  <c:v>59.21</c:v>
                </c:pt>
                <c:pt idx="416">
                  <c:v>59.13</c:v>
                </c:pt>
                <c:pt idx="417">
                  <c:v>58.7</c:v>
                </c:pt>
                <c:pt idx="418">
                  <c:v>58.38</c:v>
                </c:pt>
                <c:pt idx="419">
                  <c:v>58.34</c:v>
                </c:pt>
                <c:pt idx="420">
                  <c:v>58.05</c:v>
                </c:pt>
                <c:pt idx="421">
                  <c:v>57.91</c:v>
                </c:pt>
                <c:pt idx="422">
                  <c:v>57.75</c:v>
                </c:pt>
                <c:pt idx="423">
                  <c:v>57.5</c:v>
                </c:pt>
                <c:pt idx="424">
                  <c:v>57.39</c:v>
                </c:pt>
                <c:pt idx="425">
                  <c:v>57.01</c:v>
                </c:pt>
                <c:pt idx="426">
                  <c:v>57.09</c:v>
                </c:pt>
                <c:pt idx="427">
                  <c:v>56.52</c:v>
                </c:pt>
                <c:pt idx="428">
                  <c:v>56.73</c:v>
                </c:pt>
                <c:pt idx="429">
                  <c:v>56.41</c:v>
                </c:pt>
                <c:pt idx="430">
                  <c:v>56.42</c:v>
                </c:pt>
                <c:pt idx="431">
                  <c:v>56.46</c:v>
                </c:pt>
                <c:pt idx="432">
                  <c:v>56.19</c:v>
                </c:pt>
                <c:pt idx="433">
                  <c:v>56.22</c:v>
                </c:pt>
                <c:pt idx="434">
                  <c:v>55.89</c:v>
                </c:pt>
                <c:pt idx="435">
                  <c:v>55.85</c:v>
                </c:pt>
                <c:pt idx="436">
                  <c:v>55.86</c:v>
                </c:pt>
                <c:pt idx="437">
                  <c:v>55.81</c:v>
                </c:pt>
                <c:pt idx="438">
                  <c:v>56.19</c:v>
                </c:pt>
                <c:pt idx="439">
                  <c:v>56.01</c:v>
                </c:pt>
                <c:pt idx="440">
                  <c:v>56.34</c:v>
                </c:pt>
                <c:pt idx="441">
                  <c:v>55.88</c:v>
                </c:pt>
                <c:pt idx="442">
                  <c:v>55.89</c:v>
                </c:pt>
                <c:pt idx="443">
                  <c:v>55.9</c:v>
                </c:pt>
                <c:pt idx="444">
                  <c:v>55.95</c:v>
                </c:pt>
                <c:pt idx="445">
                  <c:v>55.89</c:v>
                </c:pt>
                <c:pt idx="446">
                  <c:v>56.32</c:v>
                </c:pt>
                <c:pt idx="447">
                  <c:v>56.21</c:v>
                </c:pt>
                <c:pt idx="448">
                  <c:v>56.44</c:v>
                </c:pt>
                <c:pt idx="449">
                  <c:v>56.12</c:v>
                </c:pt>
                <c:pt idx="450">
                  <c:v>56.3</c:v>
                </c:pt>
                <c:pt idx="451">
                  <c:v>56.52</c:v>
                </c:pt>
                <c:pt idx="452">
                  <c:v>56.86</c:v>
                </c:pt>
                <c:pt idx="453">
                  <c:v>56.64</c:v>
                </c:pt>
                <c:pt idx="454">
                  <c:v>57.04</c:v>
                </c:pt>
                <c:pt idx="455">
                  <c:v>57.1</c:v>
                </c:pt>
                <c:pt idx="456">
                  <c:v>56.68</c:v>
                </c:pt>
                <c:pt idx="457">
                  <c:v>57.11</c:v>
                </c:pt>
                <c:pt idx="458">
                  <c:v>56.91</c:v>
                </c:pt>
                <c:pt idx="459">
                  <c:v>56.78</c:v>
                </c:pt>
                <c:pt idx="460">
                  <c:v>57.35</c:v>
                </c:pt>
                <c:pt idx="461">
                  <c:v>56.93</c:v>
                </c:pt>
                <c:pt idx="462">
                  <c:v>56.72</c:v>
                </c:pt>
                <c:pt idx="463">
                  <c:v>57.35</c:v>
                </c:pt>
                <c:pt idx="464">
                  <c:v>58.74</c:v>
                </c:pt>
                <c:pt idx="465">
                  <c:v>59.38</c:v>
                </c:pt>
                <c:pt idx="466">
                  <c:v>59.45</c:v>
                </c:pt>
                <c:pt idx="467">
                  <c:v>59.18</c:v>
                </c:pt>
                <c:pt idx="468">
                  <c:v>58.03</c:v>
                </c:pt>
                <c:pt idx="469">
                  <c:v>55.65</c:v>
                </c:pt>
                <c:pt idx="470">
                  <c:v>52.67</c:v>
                </c:pt>
                <c:pt idx="471">
                  <c:v>50.25</c:v>
                </c:pt>
                <c:pt idx="472">
                  <c:v>48.8</c:v>
                </c:pt>
                <c:pt idx="473">
                  <c:v>48.25</c:v>
                </c:pt>
                <c:pt idx="474">
                  <c:v>48.18</c:v>
                </c:pt>
                <c:pt idx="475">
                  <c:v>48.61</c:v>
                </c:pt>
                <c:pt idx="476">
                  <c:v>49.01</c:v>
                </c:pt>
                <c:pt idx="477">
                  <c:v>49.4</c:v>
                </c:pt>
                <c:pt idx="478">
                  <c:v>49.5</c:v>
                </c:pt>
                <c:pt idx="479">
                  <c:v>49.09</c:v>
                </c:pt>
                <c:pt idx="480">
                  <c:v>48.06</c:v>
                </c:pt>
                <c:pt idx="481">
                  <c:v>46.33</c:v>
                </c:pt>
                <c:pt idx="482">
                  <c:v>43.76</c:v>
                </c:pt>
                <c:pt idx="483">
                  <c:v>40.94</c:v>
                </c:pt>
                <c:pt idx="484">
                  <c:v>37.88</c:v>
                </c:pt>
                <c:pt idx="485">
                  <c:v>34.32</c:v>
                </c:pt>
                <c:pt idx="486">
                  <c:v>29.16</c:v>
                </c:pt>
                <c:pt idx="487">
                  <c:v>22.96</c:v>
                </c:pt>
                <c:pt idx="488">
                  <c:v>18.17</c:v>
                </c:pt>
                <c:pt idx="489">
                  <c:v>15.51</c:v>
                </c:pt>
                <c:pt idx="490">
                  <c:v>14.4</c:v>
                </c:pt>
                <c:pt idx="491">
                  <c:v>14.04</c:v>
                </c:pt>
                <c:pt idx="492">
                  <c:v>14.18</c:v>
                </c:pt>
                <c:pt idx="493">
                  <c:v>15.02</c:v>
                </c:pt>
                <c:pt idx="494">
                  <c:v>16.11</c:v>
                </c:pt>
                <c:pt idx="495">
                  <c:v>17.34</c:v>
                </c:pt>
                <c:pt idx="496">
                  <c:v>18.79</c:v>
                </c:pt>
                <c:pt idx="497">
                  <c:v>20.21</c:v>
                </c:pt>
                <c:pt idx="498">
                  <c:v>21.69</c:v>
                </c:pt>
                <c:pt idx="499">
                  <c:v>23.15</c:v>
                </c:pt>
                <c:pt idx="500">
                  <c:v>24.6</c:v>
                </c:pt>
                <c:pt idx="501">
                  <c:v>25.87</c:v>
                </c:pt>
                <c:pt idx="502">
                  <c:v>26.92</c:v>
                </c:pt>
                <c:pt idx="503">
                  <c:v>27.72</c:v>
                </c:pt>
                <c:pt idx="504">
                  <c:v>28.39</c:v>
                </c:pt>
                <c:pt idx="505">
                  <c:v>28.91</c:v>
                </c:pt>
                <c:pt idx="506">
                  <c:v>29.2</c:v>
                </c:pt>
                <c:pt idx="507">
                  <c:v>29.4</c:v>
                </c:pt>
                <c:pt idx="508">
                  <c:v>29.37</c:v>
                </c:pt>
                <c:pt idx="509">
                  <c:v>29.12</c:v>
                </c:pt>
                <c:pt idx="510">
                  <c:v>28.77</c:v>
                </c:pt>
                <c:pt idx="511">
                  <c:v>28.25</c:v>
                </c:pt>
                <c:pt idx="512">
                  <c:v>27.75</c:v>
                </c:pt>
                <c:pt idx="513">
                  <c:v>27.16</c:v>
                </c:pt>
                <c:pt idx="514">
                  <c:v>26.59</c:v>
                </c:pt>
                <c:pt idx="515">
                  <c:v>26.13</c:v>
                </c:pt>
                <c:pt idx="516">
                  <c:v>25.86</c:v>
                </c:pt>
                <c:pt idx="517">
                  <c:v>25.75</c:v>
                </c:pt>
                <c:pt idx="518">
                  <c:v>25.3</c:v>
                </c:pt>
                <c:pt idx="519">
                  <c:v>24.66</c:v>
                </c:pt>
                <c:pt idx="520">
                  <c:v>24.2</c:v>
                </c:pt>
                <c:pt idx="521">
                  <c:v>23</c:v>
                </c:pt>
                <c:pt idx="522">
                  <c:v>21.17</c:v>
                </c:pt>
                <c:pt idx="523">
                  <c:v>18.44</c:v>
                </c:pt>
                <c:pt idx="524">
                  <c:v>15.45</c:v>
                </c:pt>
                <c:pt idx="525">
                  <c:v>13.57</c:v>
                </c:pt>
                <c:pt idx="526">
                  <c:v>12.19</c:v>
                </c:pt>
                <c:pt idx="527">
                  <c:v>11.63</c:v>
                </c:pt>
                <c:pt idx="528">
                  <c:v>11.15</c:v>
                </c:pt>
                <c:pt idx="529">
                  <c:v>11.25</c:v>
                </c:pt>
                <c:pt idx="530">
                  <c:v>11.21</c:v>
                </c:pt>
                <c:pt idx="531">
                  <c:v>11.56</c:v>
                </c:pt>
                <c:pt idx="532">
                  <c:v>11.73</c:v>
                </c:pt>
                <c:pt idx="533">
                  <c:v>12.33</c:v>
                </c:pt>
                <c:pt idx="534">
                  <c:v>12.67</c:v>
                </c:pt>
                <c:pt idx="535">
                  <c:v>13.21</c:v>
                </c:pt>
                <c:pt idx="536">
                  <c:v>13.33</c:v>
                </c:pt>
                <c:pt idx="537">
                  <c:v>13.9</c:v>
                </c:pt>
                <c:pt idx="538">
                  <c:v>14.15</c:v>
                </c:pt>
                <c:pt idx="539">
                  <c:v>14.59</c:v>
                </c:pt>
                <c:pt idx="540">
                  <c:v>14.76</c:v>
                </c:pt>
                <c:pt idx="541">
                  <c:v>15.35</c:v>
                </c:pt>
                <c:pt idx="542">
                  <c:v>15.4</c:v>
                </c:pt>
                <c:pt idx="543">
                  <c:v>16.03</c:v>
                </c:pt>
                <c:pt idx="544">
                  <c:v>16.1</c:v>
                </c:pt>
                <c:pt idx="545">
                  <c:v>16.67</c:v>
                </c:pt>
                <c:pt idx="546">
                  <c:v>16.52</c:v>
                </c:pt>
                <c:pt idx="547">
                  <c:v>16.66</c:v>
                </c:pt>
                <c:pt idx="548">
                  <c:v>16.74</c:v>
                </c:pt>
                <c:pt idx="549">
                  <c:v>16.95</c:v>
                </c:pt>
                <c:pt idx="550">
                  <c:v>16.61</c:v>
                </c:pt>
                <c:pt idx="551">
                  <c:v>16.96</c:v>
                </c:pt>
                <c:pt idx="552">
                  <c:v>16.11</c:v>
                </c:pt>
                <c:pt idx="553">
                  <c:v>16.14</c:v>
                </c:pt>
                <c:pt idx="554">
                  <c:v>15.11</c:v>
                </c:pt>
                <c:pt idx="555">
                  <c:v>14.9</c:v>
                </c:pt>
                <c:pt idx="556">
                  <c:v>14.36</c:v>
                </c:pt>
                <c:pt idx="557">
                  <c:v>14.34</c:v>
                </c:pt>
                <c:pt idx="558">
                  <c:v>13.69</c:v>
                </c:pt>
                <c:pt idx="559">
                  <c:v>13.54</c:v>
                </c:pt>
                <c:pt idx="560">
                  <c:v>13.07</c:v>
                </c:pt>
                <c:pt idx="561">
                  <c:v>13.22</c:v>
                </c:pt>
                <c:pt idx="562">
                  <c:v>12.81</c:v>
                </c:pt>
                <c:pt idx="563">
                  <c:v>12.88</c:v>
                </c:pt>
                <c:pt idx="564">
                  <c:v>12.19</c:v>
                </c:pt>
                <c:pt idx="565">
                  <c:v>12.47</c:v>
                </c:pt>
                <c:pt idx="566">
                  <c:v>11.27</c:v>
                </c:pt>
                <c:pt idx="567">
                  <c:v>11.99</c:v>
                </c:pt>
                <c:pt idx="568">
                  <c:v>10.99</c:v>
                </c:pt>
                <c:pt idx="569">
                  <c:v>11.65</c:v>
                </c:pt>
                <c:pt idx="570">
                  <c:v>10.61</c:v>
                </c:pt>
                <c:pt idx="571">
                  <c:v>10.83</c:v>
                </c:pt>
                <c:pt idx="572">
                  <c:v>10.13</c:v>
                </c:pt>
                <c:pt idx="573">
                  <c:v>10.98</c:v>
                </c:pt>
                <c:pt idx="574">
                  <c:v>9.6</c:v>
                </c:pt>
                <c:pt idx="575">
                  <c:v>10.39</c:v>
                </c:pt>
                <c:pt idx="576">
                  <c:v>10.16</c:v>
                </c:pt>
                <c:pt idx="577">
                  <c:v>11.14</c:v>
                </c:pt>
                <c:pt idx="578">
                  <c:v>10.88</c:v>
                </c:pt>
                <c:pt idx="579">
                  <c:v>12.52</c:v>
                </c:pt>
                <c:pt idx="580">
                  <c:v>12.02</c:v>
                </c:pt>
                <c:pt idx="581">
                  <c:v>14.22</c:v>
                </c:pt>
              </c:numCache>
            </c:numRef>
          </c:yVal>
          <c:smooth val="1"/>
        </c:ser>
        <c:axId val="35043574"/>
        <c:axId val="46956711"/>
      </c:scatterChart>
      <c:valAx>
        <c:axId val="3504357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56711"/>
        <c:crosses val="autoZero"/>
        <c:crossBetween val="midCat"/>
        <c:dispUnits/>
        <c:majorUnit val="200"/>
      </c:valAx>
      <c:valAx>
        <c:axId val="469567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0435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Granite State High School - Fall 2002
Tree # 487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1"/>
          <c:order val="0"/>
          <c:tx>
            <c:strRef>
              <c:f>School!$C$4</c:f>
              <c:strCache>
                <c:ptCount val="1"/>
                <c:pt idx="0">
                  <c:v>T487S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27.78</c:v>
                </c:pt>
                <c:pt idx="7">
                  <c:v>29.63</c:v>
                </c:pt>
                <c:pt idx="8">
                  <c:v>33.33</c:v>
                </c:pt>
                <c:pt idx="9">
                  <c:v>30.55</c:v>
                </c:pt>
                <c:pt idx="10">
                  <c:v>34.52</c:v>
                </c:pt>
                <c:pt idx="11">
                  <c:v>30.48</c:v>
                </c:pt>
                <c:pt idx="12">
                  <c:v>33.33</c:v>
                </c:pt>
                <c:pt idx="13">
                  <c:v>31.41</c:v>
                </c:pt>
                <c:pt idx="14">
                  <c:v>32.8</c:v>
                </c:pt>
                <c:pt idx="15">
                  <c:v>34.27</c:v>
                </c:pt>
                <c:pt idx="16">
                  <c:v>32.92</c:v>
                </c:pt>
                <c:pt idx="17">
                  <c:v>34.22</c:v>
                </c:pt>
                <c:pt idx="18">
                  <c:v>30.61</c:v>
                </c:pt>
                <c:pt idx="19">
                  <c:v>32.03</c:v>
                </c:pt>
                <c:pt idx="20">
                  <c:v>31.93</c:v>
                </c:pt>
                <c:pt idx="21">
                  <c:v>34.42</c:v>
                </c:pt>
                <c:pt idx="22">
                  <c:v>32.8</c:v>
                </c:pt>
                <c:pt idx="23">
                  <c:v>33.17</c:v>
                </c:pt>
                <c:pt idx="24">
                  <c:v>29.44</c:v>
                </c:pt>
                <c:pt idx="25">
                  <c:v>31.07</c:v>
                </c:pt>
                <c:pt idx="26">
                  <c:v>29.96</c:v>
                </c:pt>
                <c:pt idx="27">
                  <c:v>28.91</c:v>
                </c:pt>
                <c:pt idx="28">
                  <c:v>30.62</c:v>
                </c:pt>
                <c:pt idx="29">
                  <c:v>29.31</c:v>
                </c:pt>
                <c:pt idx="30">
                  <c:v>27.76</c:v>
                </c:pt>
                <c:pt idx="31">
                  <c:v>26.07</c:v>
                </c:pt>
                <c:pt idx="32">
                  <c:v>25.17</c:v>
                </c:pt>
                <c:pt idx="33">
                  <c:v>27.25</c:v>
                </c:pt>
                <c:pt idx="34">
                  <c:v>23.33</c:v>
                </c:pt>
                <c:pt idx="35">
                  <c:v>25.34</c:v>
                </c:pt>
                <c:pt idx="36">
                  <c:v>22.54</c:v>
                </c:pt>
                <c:pt idx="37">
                  <c:v>23.1</c:v>
                </c:pt>
                <c:pt idx="38">
                  <c:v>20.73</c:v>
                </c:pt>
                <c:pt idx="39">
                  <c:v>20.1</c:v>
                </c:pt>
                <c:pt idx="40">
                  <c:v>19.8</c:v>
                </c:pt>
                <c:pt idx="41">
                  <c:v>18.31</c:v>
                </c:pt>
                <c:pt idx="42">
                  <c:v>17.76</c:v>
                </c:pt>
                <c:pt idx="43">
                  <c:v>17.88</c:v>
                </c:pt>
                <c:pt idx="44">
                  <c:v>18.09</c:v>
                </c:pt>
                <c:pt idx="45">
                  <c:v>16.19</c:v>
                </c:pt>
                <c:pt idx="46">
                  <c:v>15.22</c:v>
                </c:pt>
                <c:pt idx="47">
                  <c:v>14.55</c:v>
                </c:pt>
                <c:pt idx="48">
                  <c:v>13.84</c:v>
                </c:pt>
                <c:pt idx="49">
                  <c:v>14.47</c:v>
                </c:pt>
                <c:pt idx="50">
                  <c:v>13.35</c:v>
                </c:pt>
                <c:pt idx="51">
                  <c:v>13.49</c:v>
                </c:pt>
                <c:pt idx="52">
                  <c:v>12.6</c:v>
                </c:pt>
                <c:pt idx="53">
                  <c:v>11.59</c:v>
                </c:pt>
                <c:pt idx="54">
                  <c:v>11.4</c:v>
                </c:pt>
                <c:pt idx="55">
                  <c:v>10.98</c:v>
                </c:pt>
                <c:pt idx="56">
                  <c:v>10.29</c:v>
                </c:pt>
                <c:pt idx="57">
                  <c:v>10.35</c:v>
                </c:pt>
                <c:pt idx="58">
                  <c:v>9.25</c:v>
                </c:pt>
                <c:pt idx="59">
                  <c:v>9.36</c:v>
                </c:pt>
                <c:pt idx="60">
                  <c:v>9.43</c:v>
                </c:pt>
                <c:pt idx="61">
                  <c:v>9.3</c:v>
                </c:pt>
                <c:pt idx="62">
                  <c:v>9.58</c:v>
                </c:pt>
                <c:pt idx="63">
                  <c:v>8.59</c:v>
                </c:pt>
                <c:pt idx="64">
                  <c:v>8.68</c:v>
                </c:pt>
                <c:pt idx="65">
                  <c:v>8.36</c:v>
                </c:pt>
                <c:pt idx="66">
                  <c:v>8.48</c:v>
                </c:pt>
                <c:pt idx="67">
                  <c:v>7.87</c:v>
                </c:pt>
                <c:pt idx="68">
                  <c:v>7.89</c:v>
                </c:pt>
                <c:pt idx="69">
                  <c:v>8.13</c:v>
                </c:pt>
                <c:pt idx="70">
                  <c:v>8.08</c:v>
                </c:pt>
                <c:pt idx="71">
                  <c:v>7.88</c:v>
                </c:pt>
                <c:pt idx="72">
                  <c:v>7.96</c:v>
                </c:pt>
                <c:pt idx="73">
                  <c:v>7.38</c:v>
                </c:pt>
                <c:pt idx="74">
                  <c:v>7.91</c:v>
                </c:pt>
                <c:pt idx="75">
                  <c:v>7.68</c:v>
                </c:pt>
                <c:pt idx="76">
                  <c:v>7.89</c:v>
                </c:pt>
                <c:pt idx="77">
                  <c:v>7.93</c:v>
                </c:pt>
                <c:pt idx="78">
                  <c:v>7.34</c:v>
                </c:pt>
                <c:pt idx="79">
                  <c:v>7.5</c:v>
                </c:pt>
                <c:pt idx="80">
                  <c:v>7.15</c:v>
                </c:pt>
                <c:pt idx="81">
                  <c:v>7.23</c:v>
                </c:pt>
                <c:pt idx="82">
                  <c:v>7.23</c:v>
                </c:pt>
                <c:pt idx="83">
                  <c:v>7.4</c:v>
                </c:pt>
                <c:pt idx="84">
                  <c:v>7.29</c:v>
                </c:pt>
                <c:pt idx="85">
                  <c:v>6.95</c:v>
                </c:pt>
                <c:pt idx="86">
                  <c:v>6.64</c:v>
                </c:pt>
                <c:pt idx="87">
                  <c:v>6.72</c:v>
                </c:pt>
                <c:pt idx="88">
                  <c:v>6.74</c:v>
                </c:pt>
                <c:pt idx="89">
                  <c:v>6.79</c:v>
                </c:pt>
                <c:pt idx="90">
                  <c:v>6.78</c:v>
                </c:pt>
                <c:pt idx="91">
                  <c:v>6.79</c:v>
                </c:pt>
                <c:pt idx="92">
                  <c:v>6.58</c:v>
                </c:pt>
                <c:pt idx="93">
                  <c:v>6.46</c:v>
                </c:pt>
                <c:pt idx="94">
                  <c:v>6.46</c:v>
                </c:pt>
                <c:pt idx="95">
                  <c:v>6.46</c:v>
                </c:pt>
                <c:pt idx="96">
                  <c:v>6.64</c:v>
                </c:pt>
                <c:pt idx="97">
                  <c:v>6.48</c:v>
                </c:pt>
                <c:pt idx="98">
                  <c:v>6.54</c:v>
                </c:pt>
                <c:pt idx="99">
                  <c:v>6.58</c:v>
                </c:pt>
                <c:pt idx="100">
                  <c:v>6.68</c:v>
                </c:pt>
                <c:pt idx="101">
                  <c:v>6.57</c:v>
                </c:pt>
                <c:pt idx="102">
                  <c:v>6.35</c:v>
                </c:pt>
                <c:pt idx="103">
                  <c:v>6.38</c:v>
                </c:pt>
                <c:pt idx="104">
                  <c:v>6.31</c:v>
                </c:pt>
                <c:pt idx="105">
                  <c:v>6.24</c:v>
                </c:pt>
                <c:pt idx="106">
                  <c:v>6.17</c:v>
                </c:pt>
                <c:pt idx="107">
                  <c:v>6.1</c:v>
                </c:pt>
                <c:pt idx="108">
                  <c:v>6.17</c:v>
                </c:pt>
                <c:pt idx="109">
                  <c:v>6.08</c:v>
                </c:pt>
                <c:pt idx="110">
                  <c:v>6.11</c:v>
                </c:pt>
                <c:pt idx="111">
                  <c:v>6.12</c:v>
                </c:pt>
                <c:pt idx="112">
                  <c:v>6.04</c:v>
                </c:pt>
                <c:pt idx="113">
                  <c:v>6.08</c:v>
                </c:pt>
                <c:pt idx="114">
                  <c:v>6.04</c:v>
                </c:pt>
                <c:pt idx="115">
                  <c:v>6.15</c:v>
                </c:pt>
                <c:pt idx="116">
                  <c:v>5.97</c:v>
                </c:pt>
                <c:pt idx="117">
                  <c:v>6.11</c:v>
                </c:pt>
                <c:pt idx="118">
                  <c:v>5.98</c:v>
                </c:pt>
                <c:pt idx="119">
                  <c:v>5.91</c:v>
                </c:pt>
                <c:pt idx="120">
                  <c:v>6</c:v>
                </c:pt>
                <c:pt idx="121">
                  <c:v>5.98</c:v>
                </c:pt>
                <c:pt idx="122">
                  <c:v>5.97</c:v>
                </c:pt>
                <c:pt idx="123">
                  <c:v>6.05</c:v>
                </c:pt>
                <c:pt idx="124">
                  <c:v>6.01</c:v>
                </c:pt>
                <c:pt idx="125">
                  <c:v>6.08</c:v>
                </c:pt>
                <c:pt idx="126">
                  <c:v>6.13</c:v>
                </c:pt>
                <c:pt idx="127">
                  <c:v>6.21</c:v>
                </c:pt>
                <c:pt idx="128">
                  <c:v>6.28</c:v>
                </c:pt>
                <c:pt idx="129">
                  <c:v>6.48</c:v>
                </c:pt>
                <c:pt idx="130">
                  <c:v>6.58</c:v>
                </c:pt>
                <c:pt idx="131">
                  <c:v>6.7</c:v>
                </c:pt>
                <c:pt idx="132">
                  <c:v>6.88</c:v>
                </c:pt>
                <c:pt idx="133">
                  <c:v>7.12</c:v>
                </c:pt>
                <c:pt idx="134">
                  <c:v>7.28</c:v>
                </c:pt>
                <c:pt idx="135">
                  <c:v>7.56</c:v>
                </c:pt>
                <c:pt idx="136">
                  <c:v>7.82</c:v>
                </c:pt>
                <c:pt idx="137">
                  <c:v>8.06</c:v>
                </c:pt>
                <c:pt idx="138">
                  <c:v>8.43</c:v>
                </c:pt>
                <c:pt idx="139">
                  <c:v>8.78</c:v>
                </c:pt>
                <c:pt idx="140">
                  <c:v>9.08</c:v>
                </c:pt>
                <c:pt idx="141">
                  <c:v>9.45</c:v>
                </c:pt>
                <c:pt idx="142">
                  <c:v>9.76</c:v>
                </c:pt>
                <c:pt idx="143">
                  <c:v>10.14</c:v>
                </c:pt>
                <c:pt idx="144">
                  <c:v>10.43</c:v>
                </c:pt>
                <c:pt idx="145">
                  <c:v>10.73</c:v>
                </c:pt>
                <c:pt idx="146">
                  <c:v>10.98</c:v>
                </c:pt>
                <c:pt idx="147">
                  <c:v>11.17</c:v>
                </c:pt>
                <c:pt idx="148">
                  <c:v>11.36</c:v>
                </c:pt>
                <c:pt idx="149">
                  <c:v>11.53</c:v>
                </c:pt>
                <c:pt idx="150">
                  <c:v>11.67</c:v>
                </c:pt>
                <c:pt idx="151">
                  <c:v>11.75</c:v>
                </c:pt>
                <c:pt idx="152">
                  <c:v>11.83</c:v>
                </c:pt>
                <c:pt idx="153">
                  <c:v>11.88</c:v>
                </c:pt>
                <c:pt idx="154">
                  <c:v>11.97</c:v>
                </c:pt>
                <c:pt idx="155">
                  <c:v>12</c:v>
                </c:pt>
                <c:pt idx="156">
                  <c:v>12.02</c:v>
                </c:pt>
                <c:pt idx="157">
                  <c:v>12.09</c:v>
                </c:pt>
                <c:pt idx="158">
                  <c:v>12.14</c:v>
                </c:pt>
                <c:pt idx="159">
                  <c:v>12.1</c:v>
                </c:pt>
                <c:pt idx="160">
                  <c:v>12.15</c:v>
                </c:pt>
                <c:pt idx="161">
                  <c:v>12.17</c:v>
                </c:pt>
                <c:pt idx="162">
                  <c:v>12.16</c:v>
                </c:pt>
                <c:pt idx="163">
                  <c:v>12.14</c:v>
                </c:pt>
                <c:pt idx="164">
                  <c:v>12.02</c:v>
                </c:pt>
                <c:pt idx="165">
                  <c:v>11.89</c:v>
                </c:pt>
                <c:pt idx="166">
                  <c:v>11.79</c:v>
                </c:pt>
                <c:pt idx="167">
                  <c:v>11.66</c:v>
                </c:pt>
                <c:pt idx="168">
                  <c:v>11.45</c:v>
                </c:pt>
                <c:pt idx="169">
                  <c:v>11.28</c:v>
                </c:pt>
                <c:pt idx="170">
                  <c:v>11.07</c:v>
                </c:pt>
                <c:pt idx="171">
                  <c:v>10.86</c:v>
                </c:pt>
                <c:pt idx="172">
                  <c:v>10.58</c:v>
                </c:pt>
                <c:pt idx="173">
                  <c:v>10.36</c:v>
                </c:pt>
                <c:pt idx="174">
                  <c:v>10.14</c:v>
                </c:pt>
                <c:pt idx="175">
                  <c:v>9.91</c:v>
                </c:pt>
                <c:pt idx="176">
                  <c:v>9.67</c:v>
                </c:pt>
                <c:pt idx="177">
                  <c:v>9.48</c:v>
                </c:pt>
                <c:pt idx="178">
                  <c:v>9.33</c:v>
                </c:pt>
                <c:pt idx="179">
                  <c:v>9.12</c:v>
                </c:pt>
                <c:pt idx="180">
                  <c:v>8.99</c:v>
                </c:pt>
                <c:pt idx="181">
                  <c:v>8.86</c:v>
                </c:pt>
                <c:pt idx="182">
                  <c:v>8.7</c:v>
                </c:pt>
                <c:pt idx="183">
                  <c:v>8.6</c:v>
                </c:pt>
                <c:pt idx="184">
                  <c:v>8.49</c:v>
                </c:pt>
                <c:pt idx="185">
                  <c:v>8.39</c:v>
                </c:pt>
                <c:pt idx="186">
                  <c:v>8.32</c:v>
                </c:pt>
                <c:pt idx="187">
                  <c:v>8.26</c:v>
                </c:pt>
                <c:pt idx="188">
                  <c:v>8.19</c:v>
                </c:pt>
                <c:pt idx="189">
                  <c:v>8.11</c:v>
                </c:pt>
                <c:pt idx="190">
                  <c:v>8.08</c:v>
                </c:pt>
                <c:pt idx="191">
                  <c:v>8.01</c:v>
                </c:pt>
                <c:pt idx="192">
                  <c:v>7.94</c:v>
                </c:pt>
                <c:pt idx="193">
                  <c:v>7.88</c:v>
                </c:pt>
                <c:pt idx="194">
                  <c:v>7.85</c:v>
                </c:pt>
                <c:pt idx="195">
                  <c:v>7.77</c:v>
                </c:pt>
                <c:pt idx="196">
                  <c:v>7.68</c:v>
                </c:pt>
                <c:pt idx="197">
                  <c:v>7.6</c:v>
                </c:pt>
                <c:pt idx="198">
                  <c:v>7.53</c:v>
                </c:pt>
                <c:pt idx="199">
                  <c:v>7.4</c:v>
                </c:pt>
                <c:pt idx="200">
                  <c:v>7.32</c:v>
                </c:pt>
                <c:pt idx="201">
                  <c:v>7.21</c:v>
                </c:pt>
                <c:pt idx="202">
                  <c:v>7.12</c:v>
                </c:pt>
                <c:pt idx="203">
                  <c:v>7.04</c:v>
                </c:pt>
                <c:pt idx="204">
                  <c:v>6.97</c:v>
                </c:pt>
                <c:pt idx="205">
                  <c:v>6.88</c:v>
                </c:pt>
                <c:pt idx="206">
                  <c:v>6.82</c:v>
                </c:pt>
                <c:pt idx="207">
                  <c:v>6.78</c:v>
                </c:pt>
                <c:pt idx="208">
                  <c:v>6.7</c:v>
                </c:pt>
                <c:pt idx="209">
                  <c:v>6.67</c:v>
                </c:pt>
                <c:pt idx="210">
                  <c:v>6.67</c:v>
                </c:pt>
                <c:pt idx="211">
                  <c:v>6.64</c:v>
                </c:pt>
                <c:pt idx="212">
                  <c:v>6.59</c:v>
                </c:pt>
                <c:pt idx="213">
                  <c:v>6.55</c:v>
                </c:pt>
                <c:pt idx="214">
                  <c:v>6.5</c:v>
                </c:pt>
                <c:pt idx="215">
                  <c:v>6.46</c:v>
                </c:pt>
                <c:pt idx="216">
                  <c:v>6.42</c:v>
                </c:pt>
                <c:pt idx="217">
                  <c:v>6.35</c:v>
                </c:pt>
                <c:pt idx="218">
                  <c:v>6.24</c:v>
                </c:pt>
                <c:pt idx="219">
                  <c:v>6.11</c:v>
                </c:pt>
                <c:pt idx="220">
                  <c:v>6.02</c:v>
                </c:pt>
                <c:pt idx="221">
                  <c:v>5.91</c:v>
                </c:pt>
                <c:pt idx="222">
                  <c:v>5.8</c:v>
                </c:pt>
                <c:pt idx="223">
                  <c:v>5.69</c:v>
                </c:pt>
                <c:pt idx="224">
                  <c:v>5.6</c:v>
                </c:pt>
                <c:pt idx="225">
                  <c:v>5.54</c:v>
                </c:pt>
                <c:pt idx="226">
                  <c:v>5.47</c:v>
                </c:pt>
                <c:pt idx="227">
                  <c:v>5.41</c:v>
                </c:pt>
                <c:pt idx="228">
                  <c:v>5.37</c:v>
                </c:pt>
                <c:pt idx="229">
                  <c:v>5.33</c:v>
                </c:pt>
                <c:pt idx="230">
                  <c:v>5.26</c:v>
                </c:pt>
                <c:pt idx="231">
                  <c:v>5.22</c:v>
                </c:pt>
                <c:pt idx="232">
                  <c:v>5.13</c:v>
                </c:pt>
                <c:pt idx="233">
                  <c:v>5.08</c:v>
                </c:pt>
                <c:pt idx="234">
                  <c:v>5.04</c:v>
                </c:pt>
                <c:pt idx="235">
                  <c:v>5.02</c:v>
                </c:pt>
                <c:pt idx="236">
                  <c:v>4.99</c:v>
                </c:pt>
                <c:pt idx="237">
                  <c:v>4.95</c:v>
                </c:pt>
                <c:pt idx="238">
                  <c:v>4.93</c:v>
                </c:pt>
                <c:pt idx="239">
                  <c:v>4.94</c:v>
                </c:pt>
                <c:pt idx="240">
                  <c:v>4.98</c:v>
                </c:pt>
                <c:pt idx="241">
                  <c:v>5</c:v>
                </c:pt>
                <c:pt idx="242">
                  <c:v>5.04</c:v>
                </c:pt>
                <c:pt idx="243">
                  <c:v>5.06</c:v>
                </c:pt>
                <c:pt idx="244">
                  <c:v>5.13</c:v>
                </c:pt>
                <c:pt idx="245">
                  <c:v>5.2</c:v>
                </c:pt>
                <c:pt idx="246">
                  <c:v>5.28</c:v>
                </c:pt>
                <c:pt idx="247">
                  <c:v>5.39</c:v>
                </c:pt>
                <c:pt idx="248">
                  <c:v>5.55</c:v>
                </c:pt>
                <c:pt idx="249">
                  <c:v>5.79</c:v>
                </c:pt>
                <c:pt idx="250">
                  <c:v>6.1</c:v>
                </c:pt>
                <c:pt idx="251">
                  <c:v>6.5</c:v>
                </c:pt>
                <c:pt idx="252">
                  <c:v>7.03</c:v>
                </c:pt>
                <c:pt idx="253">
                  <c:v>7.68</c:v>
                </c:pt>
                <c:pt idx="254">
                  <c:v>8.39</c:v>
                </c:pt>
                <c:pt idx="255">
                  <c:v>9.24</c:v>
                </c:pt>
                <c:pt idx="256">
                  <c:v>10.16</c:v>
                </c:pt>
                <c:pt idx="257">
                  <c:v>11.18</c:v>
                </c:pt>
                <c:pt idx="258">
                  <c:v>12.28</c:v>
                </c:pt>
                <c:pt idx="259">
                  <c:v>13.42</c:v>
                </c:pt>
                <c:pt idx="260">
                  <c:v>14.62</c:v>
                </c:pt>
                <c:pt idx="261">
                  <c:v>15.86</c:v>
                </c:pt>
                <c:pt idx="262">
                  <c:v>17.18</c:v>
                </c:pt>
                <c:pt idx="263">
                  <c:v>18.54</c:v>
                </c:pt>
                <c:pt idx="264">
                  <c:v>19.97</c:v>
                </c:pt>
                <c:pt idx="265">
                  <c:v>21.43</c:v>
                </c:pt>
                <c:pt idx="266">
                  <c:v>22.93</c:v>
                </c:pt>
                <c:pt idx="267">
                  <c:v>24.51</c:v>
                </c:pt>
                <c:pt idx="268">
                  <c:v>26.1</c:v>
                </c:pt>
                <c:pt idx="269">
                  <c:v>27.76</c:v>
                </c:pt>
                <c:pt idx="270">
                  <c:v>29.41</c:v>
                </c:pt>
                <c:pt idx="271">
                  <c:v>31.13</c:v>
                </c:pt>
                <c:pt idx="272">
                  <c:v>32.86</c:v>
                </c:pt>
                <c:pt idx="273">
                  <c:v>34.56</c:v>
                </c:pt>
                <c:pt idx="274">
                  <c:v>36.27</c:v>
                </c:pt>
                <c:pt idx="275">
                  <c:v>37.99</c:v>
                </c:pt>
                <c:pt idx="276">
                  <c:v>39.64</c:v>
                </c:pt>
                <c:pt idx="277">
                  <c:v>41.28</c:v>
                </c:pt>
                <c:pt idx="278">
                  <c:v>42.83</c:v>
                </c:pt>
                <c:pt idx="279">
                  <c:v>44.36</c:v>
                </c:pt>
                <c:pt idx="280">
                  <c:v>45.8</c:v>
                </c:pt>
                <c:pt idx="281">
                  <c:v>47.19</c:v>
                </c:pt>
                <c:pt idx="282">
                  <c:v>48.54</c:v>
                </c:pt>
                <c:pt idx="283">
                  <c:v>49.78</c:v>
                </c:pt>
                <c:pt idx="284">
                  <c:v>50.88</c:v>
                </c:pt>
                <c:pt idx="285">
                  <c:v>51.98</c:v>
                </c:pt>
                <c:pt idx="286">
                  <c:v>53</c:v>
                </c:pt>
                <c:pt idx="287">
                  <c:v>53.87</c:v>
                </c:pt>
                <c:pt idx="288">
                  <c:v>54.75</c:v>
                </c:pt>
                <c:pt idx="289">
                  <c:v>55.49</c:v>
                </c:pt>
                <c:pt idx="290">
                  <c:v>56.12</c:v>
                </c:pt>
                <c:pt idx="291">
                  <c:v>56.77</c:v>
                </c:pt>
                <c:pt idx="292">
                  <c:v>57.33</c:v>
                </c:pt>
                <c:pt idx="293">
                  <c:v>57.79</c:v>
                </c:pt>
                <c:pt idx="294">
                  <c:v>58.23</c:v>
                </c:pt>
                <c:pt idx="295">
                  <c:v>58.6</c:v>
                </c:pt>
                <c:pt idx="296">
                  <c:v>58.93</c:v>
                </c:pt>
                <c:pt idx="297">
                  <c:v>59.2</c:v>
                </c:pt>
                <c:pt idx="298">
                  <c:v>59.48</c:v>
                </c:pt>
                <c:pt idx="299">
                  <c:v>59.67</c:v>
                </c:pt>
                <c:pt idx="300">
                  <c:v>59.84</c:v>
                </c:pt>
                <c:pt idx="301">
                  <c:v>60</c:v>
                </c:pt>
                <c:pt idx="302">
                  <c:v>60.13</c:v>
                </c:pt>
                <c:pt idx="303">
                  <c:v>60.28</c:v>
                </c:pt>
                <c:pt idx="304">
                  <c:v>60.43</c:v>
                </c:pt>
                <c:pt idx="305">
                  <c:v>60.48</c:v>
                </c:pt>
                <c:pt idx="306">
                  <c:v>60.54</c:v>
                </c:pt>
                <c:pt idx="307">
                  <c:v>60.67</c:v>
                </c:pt>
                <c:pt idx="308">
                  <c:v>60.75</c:v>
                </c:pt>
                <c:pt idx="309">
                  <c:v>60.84</c:v>
                </c:pt>
                <c:pt idx="310">
                  <c:v>60.94</c:v>
                </c:pt>
                <c:pt idx="311">
                  <c:v>60.98</c:v>
                </c:pt>
                <c:pt idx="312">
                  <c:v>61.1</c:v>
                </c:pt>
                <c:pt idx="313">
                  <c:v>61.14</c:v>
                </c:pt>
                <c:pt idx="314">
                  <c:v>61.21</c:v>
                </c:pt>
                <c:pt idx="315">
                  <c:v>61.24</c:v>
                </c:pt>
                <c:pt idx="316">
                  <c:v>61.33</c:v>
                </c:pt>
                <c:pt idx="317">
                  <c:v>61.39</c:v>
                </c:pt>
                <c:pt idx="318">
                  <c:v>61.48</c:v>
                </c:pt>
                <c:pt idx="319">
                  <c:v>61.43</c:v>
                </c:pt>
                <c:pt idx="320">
                  <c:v>61.52</c:v>
                </c:pt>
                <c:pt idx="321">
                  <c:v>61.57</c:v>
                </c:pt>
                <c:pt idx="322">
                  <c:v>61.57</c:v>
                </c:pt>
                <c:pt idx="323">
                  <c:v>61.59</c:v>
                </c:pt>
                <c:pt idx="324">
                  <c:v>61.62</c:v>
                </c:pt>
                <c:pt idx="325">
                  <c:v>61.69</c:v>
                </c:pt>
                <c:pt idx="326">
                  <c:v>61.7</c:v>
                </c:pt>
                <c:pt idx="327">
                  <c:v>61.75</c:v>
                </c:pt>
                <c:pt idx="328">
                  <c:v>61.72</c:v>
                </c:pt>
                <c:pt idx="329">
                  <c:v>61.76</c:v>
                </c:pt>
                <c:pt idx="330">
                  <c:v>61.78</c:v>
                </c:pt>
                <c:pt idx="331">
                  <c:v>61.79</c:v>
                </c:pt>
                <c:pt idx="332">
                  <c:v>61.83</c:v>
                </c:pt>
                <c:pt idx="333">
                  <c:v>61.84</c:v>
                </c:pt>
                <c:pt idx="334">
                  <c:v>61.89</c:v>
                </c:pt>
                <c:pt idx="335">
                  <c:v>61.87</c:v>
                </c:pt>
                <c:pt idx="336">
                  <c:v>61.87</c:v>
                </c:pt>
                <c:pt idx="337">
                  <c:v>61.86</c:v>
                </c:pt>
                <c:pt idx="338">
                  <c:v>61.93</c:v>
                </c:pt>
                <c:pt idx="339">
                  <c:v>61.96</c:v>
                </c:pt>
                <c:pt idx="340">
                  <c:v>61.91</c:v>
                </c:pt>
                <c:pt idx="341">
                  <c:v>61.92</c:v>
                </c:pt>
                <c:pt idx="342">
                  <c:v>61.96</c:v>
                </c:pt>
                <c:pt idx="343">
                  <c:v>61.95</c:v>
                </c:pt>
                <c:pt idx="344">
                  <c:v>62.02</c:v>
                </c:pt>
                <c:pt idx="345">
                  <c:v>62</c:v>
                </c:pt>
                <c:pt idx="346">
                  <c:v>62.06</c:v>
                </c:pt>
                <c:pt idx="347">
                  <c:v>62.04</c:v>
                </c:pt>
                <c:pt idx="348">
                  <c:v>62.06</c:v>
                </c:pt>
                <c:pt idx="349">
                  <c:v>62.06</c:v>
                </c:pt>
                <c:pt idx="350">
                  <c:v>62.13</c:v>
                </c:pt>
                <c:pt idx="351">
                  <c:v>62.07</c:v>
                </c:pt>
                <c:pt idx="352">
                  <c:v>62.09</c:v>
                </c:pt>
                <c:pt idx="353">
                  <c:v>62.09</c:v>
                </c:pt>
                <c:pt idx="354">
                  <c:v>62.07</c:v>
                </c:pt>
                <c:pt idx="355">
                  <c:v>62.09</c:v>
                </c:pt>
                <c:pt idx="356">
                  <c:v>62.07</c:v>
                </c:pt>
                <c:pt idx="357">
                  <c:v>62.15</c:v>
                </c:pt>
                <c:pt idx="358">
                  <c:v>62.07</c:v>
                </c:pt>
                <c:pt idx="359">
                  <c:v>62.06</c:v>
                </c:pt>
                <c:pt idx="360">
                  <c:v>62.12</c:v>
                </c:pt>
                <c:pt idx="361">
                  <c:v>62.15</c:v>
                </c:pt>
                <c:pt idx="362">
                  <c:v>62.16</c:v>
                </c:pt>
                <c:pt idx="363">
                  <c:v>62.08</c:v>
                </c:pt>
                <c:pt idx="364">
                  <c:v>62.11</c:v>
                </c:pt>
                <c:pt idx="365">
                  <c:v>62.15</c:v>
                </c:pt>
                <c:pt idx="366">
                  <c:v>62.22</c:v>
                </c:pt>
                <c:pt idx="367">
                  <c:v>62.17</c:v>
                </c:pt>
                <c:pt idx="368">
                  <c:v>62.12</c:v>
                </c:pt>
                <c:pt idx="369">
                  <c:v>62.19</c:v>
                </c:pt>
                <c:pt idx="370">
                  <c:v>62.16</c:v>
                </c:pt>
                <c:pt idx="371">
                  <c:v>62.16</c:v>
                </c:pt>
                <c:pt idx="372">
                  <c:v>62.14</c:v>
                </c:pt>
                <c:pt idx="373">
                  <c:v>62.24</c:v>
                </c:pt>
                <c:pt idx="374">
                  <c:v>62.15</c:v>
                </c:pt>
                <c:pt idx="375">
                  <c:v>62.17</c:v>
                </c:pt>
                <c:pt idx="376">
                  <c:v>62.18</c:v>
                </c:pt>
                <c:pt idx="377">
                  <c:v>62.16</c:v>
                </c:pt>
                <c:pt idx="378">
                  <c:v>62.15</c:v>
                </c:pt>
                <c:pt idx="379">
                  <c:v>62.21</c:v>
                </c:pt>
                <c:pt idx="380">
                  <c:v>62.07</c:v>
                </c:pt>
                <c:pt idx="381">
                  <c:v>62.16</c:v>
                </c:pt>
                <c:pt idx="382">
                  <c:v>62.01</c:v>
                </c:pt>
                <c:pt idx="383">
                  <c:v>62.09</c:v>
                </c:pt>
                <c:pt idx="384">
                  <c:v>62.18</c:v>
                </c:pt>
                <c:pt idx="385">
                  <c:v>62.02</c:v>
                </c:pt>
                <c:pt idx="386">
                  <c:v>62</c:v>
                </c:pt>
                <c:pt idx="387">
                  <c:v>62.04</c:v>
                </c:pt>
                <c:pt idx="388">
                  <c:v>62.04</c:v>
                </c:pt>
                <c:pt idx="389">
                  <c:v>61.94</c:v>
                </c:pt>
                <c:pt idx="390">
                  <c:v>61.98</c:v>
                </c:pt>
                <c:pt idx="391">
                  <c:v>61.97</c:v>
                </c:pt>
                <c:pt idx="392">
                  <c:v>61.95</c:v>
                </c:pt>
                <c:pt idx="393">
                  <c:v>61.84</c:v>
                </c:pt>
                <c:pt idx="394">
                  <c:v>61.84</c:v>
                </c:pt>
                <c:pt idx="395">
                  <c:v>61.83</c:v>
                </c:pt>
                <c:pt idx="396">
                  <c:v>61.75</c:v>
                </c:pt>
                <c:pt idx="397">
                  <c:v>61.63</c:v>
                </c:pt>
                <c:pt idx="398">
                  <c:v>61.62</c:v>
                </c:pt>
                <c:pt idx="399">
                  <c:v>61.54</c:v>
                </c:pt>
                <c:pt idx="400">
                  <c:v>61.54</c:v>
                </c:pt>
                <c:pt idx="401">
                  <c:v>61.49</c:v>
                </c:pt>
                <c:pt idx="402">
                  <c:v>61.5</c:v>
                </c:pt>
                <c:pt idx="403">
                  <c:v>61.32</c:v>
                </c:pt>
                <c:pt idx="404">
                  <c:v>61.33</c:v>
                </c:pt>
                <c:pt idx="405">
                  <c:v>61.19</c:v>
                </c:pt>
                <c:pt idx="406">
                  <c:v>61.07</c:v>
                </c:pt>
                <c:pt idx="407">
                  <c:v>61</c:v>
                </c:pt>
                <c:pt idx="408">
                  <c:v>60.99</c:v>
                </c:pt>
                <c:pt idx="409">
                  <c:v>60.73</c:v>
                </c:pt>
                <c:pt idx="410">
                  <c:v>60.74</c:v>
                </c:pt>
                <c:pt idx="411">
                  <c:v>60.64</c:v>
                </c:pt>
                <c:pt idx="412">
                  <c:v>60.34</c:v>
                </c:pt>
                <c:pt idx="413">
                  <c:v>60.25</c:v>
                </c:pt>
                <c:pt idx="414">
                  <c:v>60.07</c:v>
                </c:pt>
                <c:pt idx="415">
                  <c:v>60.03</c:v>
                </c:pt>
                <c:pt idx="416">
                  <c:v>59.98</c:v>
                </c:pt>
                <c:pt idx="417">
                  <c:v>59.76</c:v>
                </c:pt>
                <c:pt idx="418">
                  <c:v>59.46</c:v>
                </c:pt>
                <c:pt idx="419">
                  <c:v>59.25</c:v>
                </c:pt>
                <c:pt idx="420">
                  <c:v>59.23</c:v>
                </c:pt>
                <c:pt idx="421">
                  <c:v>58.82</c:v>
                </c:pt>
                <c:pt idx="422">
                  <c:v>58.4</c:v>
                </c:pt>
                <c:pt idx="423">
                  <c:v>58.55</c:v>
                </c:pt>
                <c:pt idx="424">
                  <c:v>58.31</c:v>
                </c:pt>
                <c:pt idx="425">
                  <c:v>58.13</c:v>
                </c:pt>
                <c:pt idx="426">
                  <c:v>57.96</c:v>
                </c:pt>
                <c:pt idx="427">
                  <c:v>57.78</c:v>
                </c:pt>
                <c:pt idx="428">
                  <c:v>57.63</c:v>
                </c:pt>
                <c:pt idx="429">
                  <c:v>57.5</c:v>
                </c:pt>
                <c:pt idx="430">
                  <c:v>57.38</c:v>
                </c:pt>
                <c:pt idx="431">
                  <c:v>57.4</c:v>
                </c:pt>
                <c:pt idx="432">
                  <c:v>57.38</c:v>
                </c:pt>
                <c:pt idx="433">
                  <c:v>57.02</c:v>
                </c:pt>
                <c:pt idx="434">
                  <c:v>57.13</c:v>
                </c:pt>
                <c:pt idx="435">
                  <c:v>56.8</c:v>
                </c:pt>
                <c:pt idx="436">
                  <c:v>56.84</c:v>
                </c:pt>
                <c:pt idx="437">
                  <c:v>56.96</c:v>
                </c:pt>
                <c:pt idx="438">
                  <c:v>57.08</c:v>
                </c:pt>
                <c:pt idx="439">
                  <c:v>56.87</c:v>
                </c:pt>
                <c:pt idx="440">
                  <c:v>57.08</c:v>
                </c:pt>
                <c:pt idx="441">
                  <c:v>56.82</c:v>
                </c:pt>
                <c:pt idx="442">
                  <c:v>56.96</c:v>
                </c:pt>
                <c:pt idx="443">
                  <c:v>56.74</c:v>
                </c:pt>
                <c:pt idx="444">
                  <c:v>57.27</c:v>
                </c:pt>
                <c:pt idx="445">
                  <c:v>56.69</c:v>
                </c:pt>
                <c:pt idx="446">
                  <c:v>57.29</c:v>
                </c:pt>
                <c:pt idx="447">
                  <c:v>57.48</c:v>
                </c:pt>
                <c:pt idx="448">
                  <c:v>57.43</c:v>
                </c:pt>
                <c:pt idx="449">
                  <c:v>57.45</c:v>
                </c:pt>
                <c:pt idx="450">
                  <c:v>57.42</c:v>
                </c:pt>
                <c:pt idx="451">
                  <c:v>57.8</c:v>
                </c:pt>
                <c:pt idx="452">
                  <c:v>57.57</c:v>
                </c:pt>
                <c:pt idx="453">
                  <c:v>57.55</c:v>
                </c:pt>
                <c:pt idx="454">
                  <c:v>57.8</c:v>
                </c:pt>
                <c:pt idx="455">
                  <c:v>57.62</c:v>
                </c:pt>
                <c:pt idx="456">
                  <c:v>58.01</c:v>
                </c:pt>
                <c:pt idx="457">
                  <c:v>57.66</c:v>
                </c:pt>
                <c:pt idx="458">
                  <c:v>58.11</c:v>
                </c:pt>
                <c:pt idx="459">
                  <c:v>57.62</c:v>
                </c:pt>
                <c:pt idx="460">
                  <c:v>57.91</c:v>
                </c:pt>
                <c:pt idx="461">
                  <c:v>57.44</c:v>
                </c:pt>
                <c:pt idx="462">
                  <c:v>57.39</c:v>
                </c:pt>
                <c:pt idx="463">
                  <c:v>58.12</c:v>
                </c:pt>
                <c:pt idx="464">
                  <c:v>58.94</c:v>
                </c:pt>
                <c:pt idx="465">
                  <c:v>59.65</c:v>
                </c:pt>
                <c:pt idx="466">
                  <c:v>59.95</c:v>
                </c:pt>
                <c:pt idx="467">
                  <c:v>59.69</c:v>
                </c:pt>
                <c:pt idx="468">
                  <c:v>58.79</c:v>
                </c:pt>
                <c:pt idx="469">
                  <c:v>56.7</c:v>
                </c:pt>
                <c:pt idx="470">
                  <c:v>53.9</c:v>
                </c:pt>
                <c:pt idx="471">
                  <c:v>51.6</c:v>
                </c:pt>
                <c:pt idx="472">
                  <c:v>50.19</c:v>
                </c:pt>
                <c:pt idx="473">
                  <c:v>49.58</c:v>
                </c:pt>
                <c:pt idx="474">
                  <c:v>49.55</c:v>
                </c:pt>
                <c:pt idx="475">
                  <c:v>49.97</c:v>
                </c:pt>
                <c:pt idx="476">
                  <c:v>50.43</c:v>
                </c:pt>
                <c:pt idx="477">
                  <c:v>50.82</c:v>
                </c:pt>
                <c:pt idx="478">
                  <c:v>51.05</c:v>
                </c:pt>
                <c:pt idx="479">
                  <c:v>50.76</c:v>
                </c:pt>
                <c:pt idx="480">
                  <c:v>49.88</c:v>
                </c:pt>
                <c:pt idx="481">
                  <c:v>48.19</c:v>
                </c:pt>
                <c:pt idx="482">
                  <c:v>45.74</c:v>
                </c:pt>
                <c:pt idx="483">
                  <c:v>43.02</c:v>
                </c:pt>
                <c:pt idx="484">
                  <c:v>40.07</c:v>
                </c:pt>
                <c:pt idx="485">
                  <c:v>36.48</c:v>
                </c:pt>
                <c:pt idx="486">
                  <c:v>31.32</c:v>
                </c:pt>
                <c:pt idx="487">
                  <c:v>25.09</c:v>
                </c:pt>
                <c:pt idx="488">
                  <c:v>20.08</c:v>
                </c:pt>
                <c:pt idx="489">
                  <c:v>17.27</c:v>
                </c:pt>
                <c:pt idx="490">
                  <c:v>15.99</c:v>
                </c:pt>
                <c:pt idx="491">
                  <c:v>15.53</c:v>
                </c:pt>
                <c:pt idx="492">
                  <c:v>15.68</c:v>
                </c:pt>
                <c:pt idx="493">
                  <c:v>16.49</c:v>
                </c:pt>
                <c:pt idx="494">
                  <c:v>17.63</c:v>
                </c:pt>
                <c:pt idx="495">
                  <c:v>18.98</c:v>
                </c:pt>
                <c:pt idx="496">
                  <c:v>20.44</c:v>
                </c:pt>
                <c:pt idx="497">
                  <c:v>21.87</c:v>
                </c:pt>
                <c:pt idx="498">
                  <c:v>23.39</c:v>
                </c:pt>
                <c:pt idx="499">
                  <c:v>24.86</c:v>
                </c:pt>
                <c:pt idx="500">
                  <c:v>26.38</c:v>
                </c:pt>
                <c:pt idx="501">
                  <c:v>27.7</c:v>
                </c:pt>
                <c:pt idx="502">
                  <c:v>28.6</c:v>
                </c:pt>
                <c:pt idx="503">
                  <c:v>29.53</c:v>
                </c:pt>
                <c:pt idx="504">
                  <c:v>30.21</c:v>
                </c:pt>
                <c:pt idx="505">
                  <c:v>30.69</c:v>
                </c:pt>
                <c:pt idx="506">
                  <c:v>30.82</c:v>
                </c:pt>
                <c:pt idx="507">
                  <c:v>30.68</c:v>
                </c:pt>
                <c:pt idx="508">
                  <c:v>30.44</c:v>
                </c:pt>
                <c:pt idx="509">
                  <c:v>30.2</c:v>
                </c:pt>
                <c:pt idx="510">
                  <c:v>29.88</c:v>
                </c:pt>
                <c:pt idx="511">
                  <c:v>29.47</c:v>
                </c:pt>
                <c:pt idx="512">
                  <c:v>28.95</c:v>
                </c:pt>
                <c:pt idx="513">
                  <c:v>28.25</c:v>
                </c:pt>
                <c:pt idx="514">
                  <c:v>27.7</c:v>
                </c:pt>
                <c:pt idx="515">
                  <c:v>27.31</c:v>
                </c:pt>
                <c:pt idx="516">
                  <c:v>27.15</c:v>
                </c:pt>
                <c:pt idx="517">
                  <c:v>27.16</c:v>
                </c:pt>
                <c:pt idx="518">
                  <c:v>26.75</c:v>
                </c:pt>
                <c:pt idx="519">
                  <c:v>26.22</c:v>
                </c:pt>
                <c:pt idx="520">
                  <c:v>25.8</c:v>
                </c:pt>
                <c:pt idx="521">
                  <c:v>24.56</c:v>
                </c:pt>
                <c:pt idx="522">
                  <c:v>22.57</c:v>
                </c:pt>
                <c:pt idx="523">
                  <c:v>19.58</c:v>
                </c:pt>
                <c:pt idx="524">
                  <c:v>16.33</c:v>
                </c:pt>
                <c:pt idx="525">
                  <c:v>14.25</c:v>
                </c:pt>
                <c:pt idx="526">
                  <c:v>12.6</c:v>
                </c:pt>
                <c:pt idx="527">
                  <c:v>12.06</c:v>
                </c:pt>
                <c:pt idx="528">
                  <c:v>11.54</c:v>
                </c:pt>
                <c:pt idx="529">
                  <c:v>11.54</c:v>
                </c:pt>
                <c:pt idx="530">
                  <c:v>11.58</c:v>
                </c:pt>
                <c:pt idx="531">
                  <c:v>12.04</c:v>
                </c:pt>
                <c:pt idx="532">
                  <c:v>12.27</c:v>
                </c:pt>
                <c:pt idx="533">
                  <c:v>12.92</c:v>
                </c:pt>
                <c:pt idx="534">
                  <c:v>13.34</c:v>
                </c:pt>
                <c:pt idx="535">
                  <c:v>13.94</c:v>
                </c:pt>
                <c:pt idx="536">
                  <c:v>14.17</c:v>
                </c:pt>
                <c:pt idx="537">
                  <c:v>14.72</c:v>
                </c:pt>
                <c:pt idx="538">
                  <c:v>14.87</c:v>
                </c:pt>
                <c:pt idx="539">
                  <c:v>15.46</c:v>
                </c:pt>
                <c:pt idx="540">
                  <c:v>15.71</c:v>
                </c:pt>
                <c:pt idx="541">
                  <c:v>16.25</c:v>
                </c:pt>
                <c:pt idx="542">
                  <c:v>16.38</c:v>
                </c:pt>
                <c:pt idx="543">
                  <c:v>16.96</c:v>
                </c:pt>
                <c:pt idx="544">
                  <c:v>17.18</c:v>
                </c:pt>
                <c:pt idx="545">
                  <c:v>17.48</c:v>
                </c:pt>
                <c:pt idx="546">
                  <c:v>17.41</c:v>
                </c:pt>
                <c:pt idx="547">
                  <c:v>17.87</c:v>
                </c:pt>
                <c:pt idx="548">
                  <c:v>17.69</c:v>
                </c:pt>
                <c:pt idx="549">
                  <c:v>18.06</c:v>
                </c:pt>
                <c:pt idx="550">
                  <c:v>17.95</c:v>
                </c:pt>
                <c:pt idx="551">
                  <c:v>17.89</c:v>
                </c:pt>
                <c:pt idx="552">
                  <c:v>17.06</c:v>
                </c:pt>
                <c:pt idx="553">
                  <c:v>17.11</c:v>
                </c:pt>
                <c:pt idx="554">
                  <c:v>16.01</c:v>
                </c:pt>
                <c:pt idx="555">
                  <c:v>16.11</c:v>
                </c:pt>
                <c:pt idx="556">
                  <c:v>15.21</c:v>
                </c:pt>
                <c:pt idx="557">
                  <c:v>14.85</c:v>
                </c:pt>
                <c:pt idx="558">
                  <c:v>14.3</c:v>
                </c:pt>
                <c:pt idx="559">
                  <c:v>14.65</c:v>
                </c:pt>
                <c:pt idx="560">
                  <c:v>13.88</c:v>
                </c:pt>
                <c:pt idx="561">
                  <c:v>14.02</c:v>
                </c:pt>
                <c:pt idx="562">
                  <c:v>13.27</c:v>
                </c:pt>
                <c:pt idx="563">
                  <c:v>13.61</c:v>
                </c:pt>
                <c:pt idx="564">
                  <c:v>12.7</c:v>
                </c:pt>
                <c:pt idx="565">
                  <c:v>13.24</c:v>
                </c:pt>
                <c:pt idx="566">
                  <c:v>12.52</c:v>
                </c:pt>
                <c:pt idx="567">
                  <c:v>12.93</c:v>
                </c:pt>
                <c:pt idx="568">
                  <c:v>11.77</c:v>
                </c:pt>
                <c:pt idx="569">
                  <c:v>12.36</c:v>
                </c:pt>
                <c:pt idx="570">
                  <c:v>11.38</c:v>
                </c:pt>
                <c:pt idx="571">
                  <c:v>11.62</c:v>
                </c:pt>
                <c:pt idx="572">
                  <c:v>10.92</c:v>
                </c:pt>
                <c:pt idx="573">
                  <c:v>11.4</c:v>
                </c:pt>
                <c:pt idx="574">
                  <c:v>10.49</c:v>
                </c:pt>
                <c:pt idx="575">
                  <c:v>11.58</c:v>
                </c:pt>
                <c:pt idx="576">
                  <c:v>10.05</c:v>
                </c:pt>
                <c:pt idx="577">
                  <c:v>11.94</c:v>
                </c:pt>
                <c:pt idx="578">
                  <c:v>10.77</c:v>
                </c:pt>
                <c:pt idx="579">
                  <c:v>13.37</c:v>
                </c:pt>
                <c:pt idx="580">
                  <c:v>13.16</c:v>
                </c:pt>
                <c:pt idx="581">
                  <c:v>14.58</c:v>
                </c:pt>
              </c:numCache>
            </c:numRef>
          </c:yVal>
          <c:smooth val="1"/>
        </c:ser>
        <c:axId val="19957216"/>
        <c:axId val="45397217"/>
      </c:scatterChart>
      <c:valAx>
        <c:axId val="1995721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7217"/>
        <c:crosses val="autoZero"/>
        <c:crossBetween val="midCat"/>
        <c:dispUnits/>
        <c:majorUnit val="200"/>
      </c:valAx>
      <c:valAx>
        <c:axId val="4539721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9572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Granite State High School - Fall 2002
Tree # 486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33.33</c:v>
                </c:pt>
                <c:pt idx="7">
                  <c:v>22.22</c:v>
                </c:pt>
                <c:pt idx="8">
                  <c:v>29.41</c:v>
                </c:pt>
                <c:pt idx="9">
                  <c:v>30.43</c:v>
                </c:pt>
                <c:pt idx="10">
                  <c:v>28.73</c:v>
                </c:pt>
                <c:pt idx="11">
                  <c:v>30.56</c:v>
                </c:pt>
                <c:pt idx="12">
                  <c:v>28.89</c:v>
                </c:pt>
                <c:pt idx="13">
                  <c:v>30.06</c:v>
                </c:pt>
                <c:pt idx="14">
                  <c:v>28.96</c:v>
                </c:pt>
                <c:pt idx="15">
                  <c:v>30.05</c:v>
                </c:pt>
                <c:pt idx="16">
                  <c:v>28.05</c:v>
                </c:pt>
                <c:pt idx="17">
                  <c:v>28.81</c:v>
                </c:pt>
                <c:pt idx="18">
                  <c:v>29.37</c:v>
                </c:pt>
                <c:pt idx="19">
                  <c:v>31.2</c:v>
                </c:pt>
                <c:pt idx="20">
                  <c:v>29.37</c:v>
                </c:pt>
                <c:pt idx="21">
                  <c:v>28.99</c:v>
                </c:pt>
                <c:pt idx="22">
                  <c:v>26.75</c:v>
                </c:pt>
                <c:pt idx="23">
                  <c:v>28.13</c:v>
                </c:pt>
                <c:pt idx="24">
                  <c:v>28.59</c:v>
                </c:pt>
                <c:pt idx="25">
                  <c:v>27.6</c:v>
                </c:pt>
                <c:pt idx="26">
                  <c:v>29.36</c:v>
                </c:pt>
                <c:pt idx="27">
                  <c:v>26.74</c:v>
                </c:pt>
                <c:pt idx="28">
                  <c:v>27.88</c:v>
                </c:pt>
                <c:pt idx="29">
                  <c:v>27.23</c:v>
                </c:pt>
                <c:pt idx="30">
                  <c:v>22.34</c:v>
                </c:pt>
                <c:pt idx="31">
                  <c:v>24.17</c:v>
                </c:pt>
                <c:pt idx="32">
                  <c:v>25.49</c:v>
                </c:pt>
                <c:pt idx="33">
                  <c:v>23.59</c:v>
                </c:pt>
                <c:pt idx="34">
                  <c:v>22.11</c:v>
                </c:pt>
                <c:pt idx="35">
                  <c:v>23.02</c:v>
                </c:pt>
                <c:pt idx="36">
                  <c:v>19.35</c:v>
                </c:pt>
                <c:pt idx="37">
                  <c:v>19.91</c:v>
                </c:pt>
                <c:pt idx="38">
                  <c:v>18.69</c:v>
                </c:pt>
                <c:pt idx="39">
                  <c:v>17.69</c:v>
                </c:pt>
                <c:pt idx="40">
                  <c:v>18.56</c:v>
                </c:pt>
                <c:pt idx="41">
                  <c:v>16.92</c:v>
                </c:pt>
                <c:pt idx="42">
                  <c:v>17.43</c:v>
                </c:pt>
                <c:pt idx="43">
                  <c:v>16.27</c:v>
                </c:pt>
                <c:pt idx="44">
                  <c:v>14.67</c:v>
                </c:pt>
                <c:pt idx="45">
                  <c:v>13.28</c:v>
                </c:pt>
                <c:pt idx="46">
                  <c:v>14.56</c:v>
                </c:pt>
                <c:pt idx="47">
                  <c:v>13.76</c:v>
                </c:pt>
                <c:pt idx="48">
                  <c:v>13.3</c:v>
                </c:pt>
                <c:pt idx="49">
                  <c:v>12.2</c:v>
                </c:pt>
                <c:pt idx="50">
                  <c:v>11.39</c:v>
                </c:pt>
                <c:pt idx="51">
                  <c:v>11.9</c:v>
                </c:pt>
                <c:pt idx="52">
                  <c:v>10.83</c:v>
                </c:pt>
                <c:pt idx="53">
                  <c:v>10.26</c:v>
                </c:pt>
                <c:pt idx="54">
                  <c:v>10.28</c:v>
                </c:pt>
                <c:pt idx="55">
                  <c:v>10.12</c:v>
                </c:pt>
                <c:pt idx="56">
                  <c:v>9.04</c:v>
                </c:pt>
                <c:pt idx="57">
                  <c:v>9.29</c:v>
                </c:pt>
                <c:pt idx="58">
                  <c:v>8.81</c:v>
                </c:pt>
                <c:pt idx="59">
                  <c:v>8.3</c:v>
                </c:pt>
                <c:pt idx="60">
                  <c:v>8.16</c:v>
                </c:pt>
                <c:pt idx="61">
                  <c:v>8.12</c:v>
                </c:pt>
                <c:pt idx="62">
                  <c:v>7.65</c:v>
                </c:pt>
                <c:pt idx="63">
                  <c:v>7.78</c:v>
                </c:pt>
                <c:pt idx="64">
                  <c:v>7.85</c:v>
                </c:pt>
                <c:pt idx="65">
                  <c:v>7.56</c:v>
                </c:pt>
                <c:pt idx="66">
                  <c:v>7.23</c:v>
                </c:pt>
                <c:pt idx="67">
                  <c:v>6.68</c:v>
                </c:pt>
                <c:pt idx="68">
                  <c:v>6.54</c:v>
                </c:pt>
                <c:pt idx="69">
                  <c:v>6.87</c:v>
                </c:pt>
                <c:pt idx="70">
                  <c:v>6.52</c:v>
                </c:pt>
                <c:pt idx="71">
                  <c:v>6.99</c:v>
                </c:pt>
                <c:pt idx="72">
                  <c:v>6.9</c:v>
                </c:pt>
                <c:pt idx="73">
                  <c:v>6.44</c:v>
                </c:pt>
                <c:pt idx="74">
                  <c:v>6.61</c:v>
                </c:pt>
                <c:pt idx="75">
                  <c:v>6.26</c:v>
                </c:pt>
                <c:pt idx="76">
                  <c:v>6.72</c:v>
                </c:pt>
                <c:pt idx="77">
                  <c:v>6.72</c:v>
                </c:pt>
                <c:pt idx="78">
                  <c:v>6.05</c:v>
                </c:pt>
                <c:pt idx="79">
                  <c:v>5.92</c:v>
                </c:pt>
                <c:pt idx="80">
                  <c:v>5.83</c:v>
                </c:pt>
                <c:pt idx="81">
                  <c:v>5.74</c:v>
                </c:pt>
                <c:pt idx="82">
                  <c:v>5.72</c:v>
                </c:pt>
                <c:pt idx="83">
                  <c:v>5.82</c:v>
                </c:pt>
                <c:pt idx="84">
                  <c:v>5.84</c:v>
                </c:pt>
                <c:pt idx="85">
                  <c:v>5.54</c:v>
                </c:pt>
                <c:pt idx="86">
                  <c:v>5.25</c:v>
                </c:pt>
                <c:pt idx="87">
                  <c:v>5.08</c:v>
                </c:pt>
                <c:pt idx="88">
                  <c:v>5.26</c:v>
                </c:pt>
                <c:pt idx="89">
                  <c:v>5.08</c:v>
                </c:pt>
                <c:pt idx="90">
                  <c:v>5.34</c:v>
                </c:pt>
                <c:pt idx="91">
                  <c:v>5.4</c:v>
                </c:pt>
                <c:pt idx="92">
                  <c:v>5.33</c:v>
                </c:pt>
                <c:pt idx="93">
                  <c:v>5.08</c:v>
                </c:pt>
                <c:pt idx="94">
                  <c:v>4.92</c:v>
                </c:pt>
                <c:pt idx="95">
                  <c:v>4.99</c:v>
                </c:pt>
                <c:pt idx="96">
                  <c:v>5.02</c:v>
                </c:pt>
                <c:pt idx="97">
                  <c:v>5.08</c:v>
                </c:pt>
                <c:pt idx="98">
                  <c:v>5.14</c:v>
                </c:pt>
                <c:pt idx="99">
                  <c:v>5.05</c:v>
                </c:pt>
                <c:pt idx="100">
                  <c:v>5.17</c:v>
                </c:pt>
                <c:pt idx="101">
                  <c:v>5.14</c:v>
                </c:pt>
                <c:pt idx="102">
                  <c:v>4.89</c:v>
                </c:pt>
                <c:pt idx="103">
                  <c:v>4.85</c:v>
                </c:pt>
                <c:pt idx="104">
                  <c:v>4.81</c:v>
                </c:pt>
                <c:pt idx="105">
                  <c:v>4.8</c:v>
                </c:pt>
                <c:pt idx="106">
                  <c:v>4.68</c:v>
                </c:pt>
                <c:pt idx="107">
                  <c:v>4.68</c:v>
                </c:pt>
                <c:pt idx="108">
                  <c:v>4.57</c:v>
                </c:pt>
                <c:pt idx="109">
                  <c:v>4.58</c:v>
                </c:pt>
                <c:pt idx="110">
                  <c:v>4.61</c:v>
                </c:pt>
                <c:pt idx="111">
                  <c:v>4.59</c:v>
                </c:pt>
                <c:pt idx="112">
                  <c:v>4.59</c:v>
                </c:pt>
                <c:pt idx="113">
                  <c:v>4.59</c:v>
                </c:pt>
                <c:pt idx="114">
                  <c:v>4.71</c:v>
                </c:pt>
                <c:pt idx="115">
                  <c:v>4.64</c:v>
                </c:pt>
                <c:pt idx="116">
                  <c:v>4.57</c:v>
                </c:pt>
                <c:pt idx="117">
                  <c:v>4.49</c:v>
                </c:pt>
                <c:pt idx="118">
                  <c:v>4.51</c:v>
                </c:pt>
                <c:pt idx="119">
                  <c:v>4.48</c:v>
                </c:pt>
                <c:pt idx="120">
                  <c:v>4.5</c:v>
                </c:pt>
                <c:pt idx="121">
                  <c:v>4.54</c:v>
                </c:pt>
                <c:pt idx="122">
                  <c:v>4.56</c:v>
                </c:pt>
                <c:pt idx="123">
                  <c:v>4.52</c:v>
                </c:pt>
                <c:pt idx="124">
                  <c:v>4.54</c:v>
                </c:pt>
                <c:pt idx="125">
                  <c:v>4.57</c:v>
                </c:pt>
                <c:pt idx="126">
                  <c:v>4.65</c:v>
                </c:pt>
                <c:pt idx="127">
                  <c:v>4.71</c:v>
                </c:pt>
                <c:pt idx="128">
                  <c:v>4.82</c:v>
                </c:pt>
                <c:pt idx="129">
                  <c:v>4.91</c:v>
                </c:pt>
                <c:pt idx="130">
                  <c:v>4.99</c:v>
                </c:pt>
                <c:pt idx="131">
                  <c:v>5.2</c:v>
                </c:pt>
                <c:pt idx="132">
                  <c:v>5.24</c:v>
                </c:pt>
                <c:pt idx="133">
                  <c:v>5.44</c:v>
                </c:pt>
                <c:pt idx="134">
                  <c:v>5.58</c:v>
                </c:pt>
                <c:pt idx="135">
                  <c:v>5.81</c:v>
                </c:pt>
                <c:pt idx="136">
                  <c:v>6.01</c:v>
                </c:pt>
                <c:pt idx="137">
                  <c:v>6.23</c:v>
                </c:pt>
                <c:pt idx="138">
                  <c:v>6.51</c:v>
                </c:pt>
                <c:pt idx="139">
                  <c:v>6.78</c:v>
                </c:pt>
                <c:pt idx="140">
                  <c:v>7.09</c:v>
                </c:pt>
                <c:pt idx="141">
                  <c:v>7.36</c:v>
                </c:pt>
                <c:pt idx="142">
                  <c:v>7.71</c:v>
                </c:pt>
                <c:pt idx="143">
                  <c:v>8.02</c:v>
                </c:pt>
                <c:pt idx="144">
                  <c:v>8.27</c:v>
                </c:pt>
                <c:pt idx="145">
                  <c:v>8.56</c:v>
                </c:pt>
                <c:pt idx="146">
                  <c:v>8.72</c:v>
                </c:pt>
                <c:pt idx="147">
                  <c:v>8.92</c:v>
                </c:pt>
                <c:pt idx="148">
                  <c:v>9.02</c:v>
                </c:pt>
                <c:pt idx="149">
                  <c:v>9.16</c:v>
                </c:pt>
                <c:pt idx="150">
                  <c:v>9.27</c:v>
                </c:pt>
                <c:pt idx="151">
                  <c:v>9.35</c:v>
                </c:pt>
                <c:pt idx="152">
                  <c:v>9.38</c:v>
                </c:pt>
                <c:pt idx="153">
                  <c:v>9.44</c:v>
                </c:pt>
                <c:pt idx="154">
                  <c:v>9.48</c:v>
                </c:pt>
                <c:pt idx="155">
                  <c:v>9.55</c:v>
                </c:pt>
                <c:pt idx="156">
                  <c:v>9.57</c:v>
                </c:pt>
                <c:pt idx="157">
                  <c:v>9.61</c:v>
                </c:pt>
                <c:pt idx="158">
                  <c:v>9.59</c:v>
                </c:pt>
                <c:pt idx="159">
                  <c:v>9.62</c:v>
                </c:pt>
                <c:pt idx="160">
                  <c:v>9.66</c:v>
                </c:pt>
                <c:pt idx="161">
                  <c:v>9.67</c:v>
                </c:pt>
                <c:pt idx="162">
                  <c:v>9.62</c:v>
                </c:pt>
                <c:pt idx="163">
                  <c:v>9.61</c:v>
                </c:pt>
                <c:pt idx="164">
                  <c:v>9.53</c:v>
                </c:pt>
                <c:pt idx="165">
                  <c:v>9.47</c:v>
                </c:pt>
                <c:pt idx="166">
                  <c:v>9.31</c:v>
                </c:pt>
                <c:pt idx="167">
                  <c:v>9.17</c:v>
                </c:pt>
                <c:pt idx="168">
                  <c:v>9.04</c:v>
                </c:pt>
                <c:pt idx="169">
                  <c:v>8.85</c:v>
                </c:pt>
                <c:pt idx="170">
                  <c:v>8.64</c:v>
                </c:pt>
                <c:pt idx="171">
                  <c:v>8.44</c:v>
                </c:pt>
                <c:pt idx="172">
                  <c:v>8.22</c:v>
                </c:pt>
                <c:pt idx="173">
                  <c:v>7.99</c:v>
                </c:pt>
                <c:pt idx="174">
                  <c:v>7.8</c:v>
                </c:pt>
                <c:pt idx="175">
                  <c:v>7.62</c:v>
                </c:pt>
                <c:pt idx="176">
                  <c:v>7.41</c:v>
                </c:pt>
                <c:pt idx="177">
                  <c:v>7.25</c:v>
                </c:pt>
                <c:pt idx="178">
                  <c:v>7.12</c:v>
                </c:pt>
                <c:pt idx="179">
                  <c:v>6.97</c:v>
                </c:pt>
                <c:pt idx="180">
                  <c:v>6.83</c:v>
                </c:pt>
                <c:pt idx="181">
                  <c:v>6.71</c:v>
                </c:pt>
                <c:pt idx="182">
                  <c:v>6.61</c:v>
                </c:pt>
                <c:pt idx="183">
                  <c:v>6.5</c:v>
                </c:pt>
                <c:pt idx="184">
                  <c:v>6.41</c:v>
                </c:pt>
                <c:pt idx="185">
                  <c:v>6.32</c:v>
                </c:pt>
                <c:pt idx="186">
                  <c:v>6.23</c:v>
                </c:pt>
                <c:pt idx="187">
                  <c:v>6.18</c:v>
                </c:pt>
                <c:pt idx="188">
                  <c:v>6.12</c:v>
                </c:pt>
                <c:pt idx="189">
                  <c:v>6.09</c:v>
                </c:pt>
                <c:pt idx="190">
                  <c:v>6.03</c:v>
                </c:pt>
                <c:pt idx="191">
                  <c:v>5.98</c:v>
                </c:pt>
                <c:pt idx="192">
                  <c:v>5.93</c:v>
                </c:pt>
                <c:pt idx="193">
                  <c:v>5.92</c:v>
                </c:pt>
                <c:pt idx="194">
                  <c:v>5.86</c:v>
                </c:pt>
                <c:pt idx="195">
                  <c:v>5.81</c:v>
                </c:pt>
                <c:pt idx="196">
                  <c:v>5.74</c:v>
                </c:pt>
                <c:pt idx="197">
                  <c:v>5.66</c:v>
                </c:pt>
                <c:pt idx="198">
                  <c:v>5.6</c:v>
                </c:pt>
                <c:pt idx="199">
                  <c:v>5.54</c:v>
                </c:pt>
                <c:pt idx="200">
                  <c:v>5.48</c:v>
                </c:pt>
                <c:pt idx="201">
                  <c:v>5.41</c:v>
                </c:pt>
                <c:pt idx="202">
                  <c:v>5.32</c:v>
                </c:pt>
                <c:pt idx="203">
                  <c:v>5.28</c:v>
                </c:pt>
                <c:pt idx="204">
                  <c:v>5.2</c:v>
                </c:pt>
                <c:pt idx="205">
                  <c:v>5.15</c:v>
                </c:pt>
                <c:pt idx="206">
                  <c:v>5.1</c:v>
                </c:pt>
                <c:pt idx="207">
                  <c:v>5.05</c:v>
                </c:pt>
                <c:pt idx="208">
                  <c:v>4.99</c:v>
                </c:pt>
                <c:pt idx="209">
                  <c:v>4.98</c:v>
                </c:pt>
                <c:pt idx="210">
                  <c:v>4.96</c:v>
                </c:pt>
                <c:pt idx="211">
                  <c:v>4.95</c:v>
                </c:pt>
                <c:pt idx="212">
                  <c:v>4.92</c:v>
                </c:pt>
                <c:pt idx="213">
                  <c:v>4.88</c:v>
                </c:pt>
                <c:pt idx="214">
                  <c:v>4.89</c:v>
                </c:pt>
                <c:pt idx="215">
                  <c:v>4.81</c:v>
                </c:pt>
                <c:pt idx="216">
                  <c:v>4.78</c:v>
                </c:pt>
                <c:pt idx="217">
                  <c:v>4.72</c:v>
                </c:pt>
                <c:pt idx="218">
                  <c:v>4.63</c:v>
                </c:pt>
                <c:pt idx="219">
                  <c:v>4.56</c:v>
                </c:pt>
                <c:pt idx="220">
                  <c:v>4.47</c:v>
                </c:pt>
                <c:pt idx="221">
                  <c:v>4.39</c:v>
                </c:pt>
                <c:pt idx="222">
                  <c:v>4.29</c:v>
                </c:pt>
                <c:pt idx="223">
                  <c:v>4.26</c:v>
                </c:pt>
                <c:pt idx="224">
                  <c:v>4.19</c:v>
                </c:pt>
                <c:pt idx="225">
                  <c:v>4.11</c:v>
                </c:pt>
                <c:pt idx="226">
                  <c:v>4.1</c:v>
                </c:pt>
                <c:pt idx="227">
                  <c:v>4.05</c:v>
                </c:pt>
                <c:pt idx="228">
                  <c:v>4.01</c:v>
                </c:pt>
                <c:pt idx="229">
                  <c:v>3.98</c:v>
                </c:pt>
                <c:pt idx="230">
                  <c:v>3.95</c:v>
                </c:pt>
                <c:pt idx="231">
                  <c:v>3.91</c:v>
                </c:pt>
                <c:pt idx="232">
                  <c:v>3.87</c:v>
                </c:pt>
                <c:pt idx="233">
                  <c:v>3.86</c:v>
                </c:pt>
                <c:pt idx="234">
                  <c:v>3.83</c:v>
                </c:pt>
                <c:pt idx="235">
                  <c:v>3.81</c:v>
                </c:pt>
                <c:pt idx="236">
                  <c:v>3.81</c:v>
                </c:pt>
                <c:pt idx="237">
                  <c:v>3.81</c:v>
                </c:pt>
                <c:pt idx="238">
                  <c:v>3.82</c:v>
                </c:pt>
                <c:pt idx="239">
                  <c:v>3.83</c:v>
                </c:pt>
                <c:pt idx="240">
                  <c:v>3.88</c:v>
                </c:pt>
                <c:pt idx="241">
                  <c:v>3.91</c:v>
                </c:pt>
                <c:pt idx="242">
                  <c:v>3.95</c:v>
                </c:pt>
                <c:pt idx="243">
                  <c:v>3.99</c:v>
                </c:pt>
                <c:pt idx="244">
                  <c:v>4.03</c:v>
                </c:pt>
                <c:pt idx="245">
                  <c:v>4.12</c:v>
                </c:pt>
                <c:pt idx="246">
                  <c:v>4.19</c:v>
                </c:pt>
                <c:pt idx="247">
                  <c:v>4.28</c:v>
                </c:pt>
                <c:pt idx="248">
                  <c:v>4.41</c:v>
                </c:pt>
                <c:pt idx="249">
                  <c:v>4.57</c:v>
                </c:pt>
                <c:pt idx="250">
                  <c:v>4.79</c:v>
                </c:pt>
                <c:pt idx="251">
                  <c:v>5.07</c:v>
                </c:pt>
                <c:pt idx="252">
                  <c:v>5.47</c:v>
                </c:pt>
                <c:pt idx="253">
                  <c:v>5.96</c:v>
                </c:pt>
                <c:pt idx="254">
                  <c:v>6.55</c:v>
                </c:pt>
                <c:pt idx="255">
                  <c:v>7.25</c:v>
                </c:pt>
                <c:pt idx="256">
                  <c:v>8.06</c:v>
                </c:pt>
                <c:pt idx="257">
                  <c:v>8.93</c:v>
                </c:pt>
                <c:pt idx="258">
                  <c:v>9.91</c:v>
                </c:pt>
                <c:pt idx="259">
                  <c:v>10.95</c:v>
                </c:pt>
                <c:pt idx="260">
                  <c:v>12.05</c:v>
                </c:pt>
                <c:pt idx="261">
                  <c:v>13.22</c:v>
                </c:pt>
                <c:pt idx="262">
                  <c:v>14.49</c:v>
                </c:pt>
                <c:pt idx="263">
                  <c:v>15.82</c:v>
                </c:pt>
                <c:pt idx="264">
                  <c:v>17.19</c:v>
                </c:pt>
                <c:pt idx="265">
                  <c:v>18.65</c:v>
                </c:pt>
                <c:pt idx="266">
                  <c:v>20.15</c:v>
                </c:pt>
                <c:pt idx="267">
                  <c:v>21.72</c:v>
                </c:pt>
                <c:pt idx="268">
                  <c:v>23.34</c:v>
                </c:pt>
                <c:pt idx="269">
                  <c:v>25</c:v>
                </c:pt>
                <c:pt idx="270">
                  <c:v>26.72</c:v>
                </c:pt>
                <c:pt idx="271">
                  <c:v>28.48</c:v>
                </c:pt>
                <c:pt idx="272">
                  <c:v>30.26</c:v>
                </c:pt>
                <c:pt idx="273">
                  <c:v>32.06</c:v>
                </c:pt>
                <c:pt idx="274">
                  <c:v>33.87</c:v>
                </c:pt>
                <c:pt idx="275">
                  <c:v>35.64</c:v>
                </c:pt>
                <c:pt idx="276">
                  <c:v>37.4</c:v>
                </c:pt>
                <c:pt idx="277">
                  <c:v>39.13</c:v>
                </c:pt>
                <c:pt idx="278">
                  <c:v>40.79</c:v>
                </c:pt>
                <c:pt idx="279">
                  <c:v>42.43</c:v>
                </c:pt>
                <c:pt idx="280">
                  <c:v>43.99</c:v>
                </c:pt>
                <c:pt idx="281">
                  <c:v>45.44</c:v>
                </c:pt>
                <c:pt idx="282">
                  <c:v>46.89</c:v>
                </c:pt>
                <c:pt idx="283">
                  <c:v>48.21</c:v>
                </c:pt>
                <c:pt idx="284">
                  <c:v>49.43</c:v>
                </c:pt>
                <c:pt idx="285">
                  <c:v>50.62</c:v>
                </c:pt>
                <c:pt idx="286">
                  <c:v>51.67</c:v>
                </c:pt>
                <c:pt idx="287">
                  <c:v>52.69</c:v>
                </c:pt>
                <c:pt idx="288">
                  <c:v>53.53</c:v>
                </c:pt>
                <c:pt idx="289">
                  <c:v>54.36</c:v>
                </c:pt>
                <c:pt idx="290">
                  <c:v>55.07</c:v>
                </c:pt>
                <c:pt idx="291">
                  <c:v>55.78</c:v>
                </c:pt>
                <c:pt idx="292">
                  <c:v>56.35</c:v>
                </c:pt>
                <c:pt idx="293">
                  <c:v>56.87</c:v>
                </c:pt>
                <c:pt idx="294">
                  <c:v>57.37</c:v>
                </c:pt>
                <c:pt idx="295">
                  <c:v>57.76</c:v>
                </c:pt>
                <c:pt idx="296">
                  <c:v>58.17</c:v>
                </c:pt>
                <c:pt idx="297">
                  <c:v>58.48</c:v>
                </c:pt>
                <c:pt idx="298">
                  <c:v>58.74</c:v>
                </c:pt>
                <c:pt idx="299">
                  <c:v>58.98</c:v>
                </c:pt>
                <c:pt idx="300">
                  <c:v>59.23</c:v>
                </c:pt>
                <c:pt idx="301">
                  <c:v>59.38</c:v>
                </c:pt>
                <c:pt idx="302">
                  <c:v>59.57</c:v>
                </c:pt>
                <c:pt idx="303">
                  <c:v>59.68</c:v>
                </c:pt>
                <c:pt idx="304">
                  <c:v>59.84</c:v>
                </c:pt>
                <c:pt idx="305">
                  <c:v>59.92</c:v>
                </c:pt>
                <c:pt idx="306">
                  <c:v>60.07</c:v>
                </c:pt>
                <c:pt idx="307">
                  <c:v>60.12</c:v>
                </c:pt>
                <c:pt idx="308">
                  <c:v>60.2</c:v>
                </c:pt>
                <c:pt idx="309">
                  <c:v>60.26</c:v>
                </c:pt>
                <c:pt idx="310">
                  <c:v>60.34</c:v>
                </c:pt>
                <c:pt idx="311">
                  <c:v>60.44</c:v>
                </c:pt>
                <c:pt idx="312">
                  <c:v>60.49</c:v>
                </c:pt>
                <c:pt idx="313">
                  <c:v>60.54</c:v>
                </c:pt>
                <c:pt idx="314">
                  <c:v>60.61</c:v>
                </c:pt>
                <c:pt idx="315">
                  <c:v>60.65</c:v>
                </c:pt>
                <c:pt idx="316">
                  <c:v>60.75</c:v>
                </c:pt>
                <c:pt idx="317">
                  <c:v>60.74</c:v>
                </c:pt>
                <c:pt idx="318">
                  <c:v>60.83</c:v>
                </c:pt>
                <c:pt idx="319">
                  <c:v>60.88</c:v>
                </c:pt>
                <c:pt idx="320">
                  <c:v>60.97</c:v>
                </c:pt>
                <c:pt idx="321">
                  <c:v>61.01</c:v>
                </c:pt>
                <c:pt idx="322">
                  <c:v>61</c:v>
                </c:pt>
                <c:pt idx="323">
                  <c:v>61.01</c:v>
                </c:pt>
                <c:pt idx="324">
                  <c:v>61.04</c:v>
                </c:pt>
                <c:pt idx="325">
                  <c:v>61.13</c:v>
                </c:pt>
                <c:pt idx="326">
                  <c:v>61.11</c:v>
                </c:pt>
                <c:pt idx="327">
                  <c:v>61.19</c:v>
                </c:pt>
                <c:pt idx="328">
                  <c:v>61.22</c:v>
                </c:pt>
                <c:pt idx="329">
                  <c:v>61.21</c:v>
                </c:pt>
                <c:pt idx="330">
                  <c:v>61.24</c:v>
                </c:pt>
                <c:pt idx="331">
                  <c:v>61.32</c:v>
                </c:pt>
                <c:pt idx="332">
                  <c:v>61.28</c:v>
                </c:pt>
                <c:pt idx="333">
                  <c:v>61.36</c:v>
                </c:pt>
                <c:pt idx="334">
                  <c:v>61.36</c:v>
                </c:pt>
                <c:pt idx="335">
                  <c:v>61.43</c:v>
                </c:pt>
                <c:pt idx="336">
                  <c:v>61.47</c:v>
                </c:pt>
                <c:pt idx="337">
                  <c:v>61.47</c:v>
                </c:pt>
                <c:pt idx="338">
                  <c:v>61.5</c:v>
                </c:pt>
                <c:pt idx="339">
                  <c:v>61.48</c:v>
                </c:pt>
                <c:pt idx="340">
                  <c:v>61.57</c:v>
                </c:pt>
                <c:pt idx="341">
                  <c:v>61.53</c:v>
                </c:pt>
                <c:pt idx="342">
                  <c:v>61.63</c:v>
                </c:pt>
                <c:pt idx="343">
                  <c:v>61.65</c:v>
                </c:pt>
                <c:pt idx="344">
                  <c:v>61.68</c:v>
                </c:pt>
                <c:pt idx="345">
                  <c:v>61.67</c:v>
                </c:pt>
                <c:pt idx="346">
                  <c:v>61.75</c:v>
                </c:pt>
                <c:pt idx="347">
                  <c:v>61.75</c:v>
                </c:pt>
                <c:pt idx="348">
                  <c:v>61.83</c:v>
                </c:pt>
                <c:pt idx="349">
                  <c:v>61.81</c:v>
                </c:pt>
                <c:pt idx="350">
                  <c:v>61.84</c:v>
                </c:pt>
                <c:pt idx="351">
                  <c:v>61.83</c:v>
                </c:pt>
                <c:pt idx="352">
                  <c:v>61.89</c:v>
                </c:pt>
                <c:pt idx="353">
                  <c:v>61.91</c:v>
                </c:pt>
                <c:pt idx="354">
                  <c:v>61.89</c:v>
                </c:pt>
                <c:pt idx="355">
                  <c:v>61.95</c:v>
                </c:pt>
                <c:pt idx="356">
                  <c:v>62.01</c:v>
                </c:pt>
                <c:pt idx="357">
                  <c:v>61.97</c:v>
                </c:pt>
                <c:pt idx="358">
                  <c:v>61.94</c:v>
                </c:pt>
                <c:pt idx="359">
                  <c:v>62.03</c:v>
                </c:pt>
                <c:pt idx="360">
                  <c:v>62.05</c:v>
                </c:pt>
                <c:pt idx="361">
                  <c:v>62.1</c:v>
                </c:pt>
                <c:pt idx="362">
                  <c:v>62.07</c:v>
                </c:pt>
                <c:pt idx="363">
                  <c:v>62.09</c:v>
                </c:pt>
                <c:pt idx="364">
                  <c:v>62.13</c:v>
                </c:pt>
                <c:pt idx="365">
                  <c:v>62.18</c:v>
                </c:pt>
                <c:pt idx="366">
                  <c:v>62.11</c:v>
                </c:pt>
                <c:pt idx="367">
                  <c:v>62.22</c:v>
                </c:pt>
                <c:pt idx="368">
                  <c:v>62.21</c:v>
                </c:pt>
                <c:pt idx="369">
                  <c:v>62.16</c:v>
                </c:pt>
                <c:pt idx="370">
                  <c:v>62.27</c:v>
                </c:pt>
                <c:pt idx="371">
                  <c:v>62.26</c:v>
                </c:pt>
                <c:pt idx="372">
                  <c:v>62.22</c:v>
                </c:pt>
                <c:pt idx="373">
                  <c:v>62.26</c:v>
                </c:pt>
                <c:pt idx="374">
                  <c:v>62.25</c:v>
                </c:pt>
                <c:pt idx="375">
                  <c:v>62.34</c:v>
                </c:pt>
                <c:pt idx="376">
                  <c:v>62.34</c:v>
                </c:pt>
                <c:pt idx="377">
                  <c:v>62.3</c:v>
                </c:pt>
                <c:pt idx="378">
                  <c:v>62.34</c:v>
                </c:pt>
                <c:pt idx="379">
                  <c:v>62.34</c:v>
                </c:pt>
                <c:pt idx="380">
                  <c:v>62.33</c:v>
                </c:pt>
                <c:pt idx="381">
                  <c:v>62.34</c:v>
                </c:pt>
                <c:pt idx="382">
                  <c:v>62.38</c:v>
                </c:pt>
                <c:pt idx="383">
                  <c:v>62.3</c:v>
                </c:pt>
                <c:pt idx="384">
                  <c:v>62.48</c:v>
                </c:pt>
                <c:pt idx="385">
                  <c:v>62.32</c:v>
                </c:pt>
                <c:pt idx="386">
                  <c:v>62.35</c:v>
                </c:pt>
                <c:pt idx="387">
                  <c:v>62.33</c:v>
                </c:pt>
                <c:pt idx="388">
                  <c:v>62.44</c:v>
                </c:pt>
                <c:pt idx="389">
                  <c:v>62.36</c:v>
                </c:pt>
                <c:pt idx="390">
                  <c:v>62.4</c:v>
                </c:pt>
                <c:pt idx="391">
                  <c:v>62.31</c:v>
                </c:pt>
                <c:pt idx="392">
                  <c:v>62.27</c:v>
                </c:pt>
                <c:pt idx="393">
                  <c:v>62.35</c:v>
                </c:pt>
                <c:pt idx="394">
                  <c:v>62.37</c:v>
                </c:pt>
                <c:pt idx="395">
                  <c:v>62.27</c:v>
                </c:pt>
                <c:pt idx="396">
                  <c:v>62.23</c:v>
                </c:pt>
                <c:pt idx="397">
                  <c:v>62.24</c:v>
                </c:pt>
                <c:pt idx="398">
                  <c:v>62.23</c:v>
                </c:pt>
                <c:pt idx="399">
                  <c:v>62.26</c:v>
                </c:pt>
                <c:pt idx="400">
                  <c:v>62.1</c:v>
                </c:pt>
                <c:pt idx="401">
                  <c:v>61.98</c:v>
                </c:pt>
                <c:pt idx="402">
                  <c:v>61.98</c:v>
                </c:pt>
                <c:pt idx="403">
                  <c:v>62.06</c:v>
                </c:pt>
                <c:pt idx="404">
                  <c:v>61.87</c:v>
                </c:pt>
                <c:pt idx="405">
                  <c:v>61.86</c:v>
                </c:pt>
                <c:pt idx="406">
                  <c:v>61.74</c:v>
                </c:pt>
                <c:pt idx="407">
                  <c:v>61.58</c:v>
                </c:pt>
                <c:pt idx="408">
                  <c:v>61.54</c:v>
                </c:pt>
                <c:pt idx="409">
                  <c:v>61.45</c:v>
                </c:pt>
                <c:pt idx="410">
                  <c:v>61.3</c:v>
                </c:pt>
                <c:pt idx="411">
                  <c:v>61.24</c:v>
                </c:pt>
                <c:pt idx="412">
                  <c:v>61.04</c:v>
                </c:pt>
                <c:pt idx="413">
                  <c:v>60.95</c:v>
                </c:pt>
                <c:pt idx="414">
                  <c:v>60.86</c:v>
                </c:pt>
                <c:pt idx="415">
                  <c:v>60.66</c:v>
                </c:pt>
                <c:pt idx="416">
                  <c:v>60.55</c:v>
                </c:pt>
                <c:pt idx="417">
                  <c:v>60.08</c:v>
                </c:pt>
                <c:pt idx="418">
                  <c:v>60.19</c:v>
                </c:pt>
                <c:pt idx="419">
                  <c:v>59.8</c:v>
                </c:pt>
                <c:pt idx="420">
                  <c:v>59.82</c:v>
                </c:pt>
                <c:pt idx="421">
                  <c:v>59.68</c:v>
                </c:pt>
                <c:pt idx="422">
                  <c:v>59.29</c:v>
                </c:pt>
                <c:pt idx="423">
                  <c:v>59.18</c:v>
                </c:pt>
                <c:pt idx="424">
                  <c:v>59.02</c:v>
                </c:pt>
                <c:pt idx="425">
                  <c:v>58.99</c:v>
                </c:pt>
                <c:pt idx="426">
                  <c:v>58.69</c:v>
                </c:pt>
                <c:pt idx="427">
                  <c:v>58.55</c:v>
                </c:pt>
                <c:pt idx="428">
                  <c:v>58.66</c:v>
                </c:pt>
                <c:pt idx="429">
                  <c:v>58.12</c:v>
                </c:pt>
                <c:pt idx="430">
                  <c:v>58.55</c:v>
                </c:pt>
                <c:pt idx="431">
                  <c:v>58.35</c:v>
                </c:pt>
                <c:pt idx="432">
                  <c:v>58.29</c:v>
                </c:pt>
                <c:pt idx="433">
                  <c:v>58</c:v>
                </c:pt>
                <c:pt idx="434">
                  <c:v>57.93</c:v>
                </c:pt>
                <c:pt idx="435">
                  <c:v>58.11</c:v>
                </c:pt>
                <c:pt idx="436">
                  <c:v>58.34</c:v>
                </c:pt>
                <c:pt idx="437">
                  <c:v>57.9</c:v>
                </c:pt>
                <c:pt idx="438">
                  <c:v>57.84</c:v>
                </c:pt>
                <c:pt idx="439">
                  <c:v>57.72</c:v>
                </c:pt>
                <c:pt idx="440">
                  <c:v>57.69</c:v>
                </c:pt>
                <c:pt idx="441">
                  <c:v>58.04</c:v>
                </c:pt>
                <c:pt idx="442">
                  <c:v>57.86</c:v>
                </c:pt>
                <c:pt idx="443">
                  <c:v>57.95</c:v>
                </c:pt>
                <c:pt idx="444">
                  <c:v>57.73</c:v>
                </c:pt>
                <c:pt idx="445">
                  <c:v>57.78</c:v>
                </c:pt>
                <c:pt idx="446">
                  <c:v>57.94</c:v>
                </c:pt>
                <c:pt idx="447">
                  <c:v>57.89</c:v>
                </c:pt>
                <c:pt idx="448">
                  <c:v>58.13</c:v>
                </c:pt>
                <c:pt idx="449">
                  <c:v>57.9</c:v>
                </c:pt>
                <c:pt idx="450">
                  <c:v>58.35</c:v>
                </c:pt>
                <c:pt idx="451">
                  <c:v>58.25</c:v>
                </c:pt>
                <c:pt idx="452">
                  <c:v>58.42</c:v>
                </c:pt>
                <c:pt idx="453">
                  <c:v>58.66</c:v>
                </c:pt>
                <c:pt idx="454">
                  <c:v>58.78</c:v>
                </c:pt>
                <c:pt idx="455">
                  <c:v>58.52</c:v>
                </c:pt>
                <c:pt idx="456">
                  <c:v>58.29</c:v>
                </c:pt>
                <c:pt idx="457">
                  <c:v>58.45</c:v>
                </c:pt>
                <c:pt idx="458">
                  <c:v>58.52</c:v>
                </c:pt>
                <c:pt idx="459">
                  <c:v>58.27</c:v>
                </c:pt>
                <c:pt idx="460">
                  <c:v>58.58</c:v>
                </c:pt>
                <c:pt idx="461">
                  <c:v>58.75</c:v>
                </c:pt>
                <c:pt idx="462">
                  <c:v>58.05</c:v>
                </c:pt>
                <c:pt idx="463">
                  <c:v>59.03</c:v>
                </c:pt>
                <c:pt idx="464">
                  <c:v>59.59</c:v>
                </c:pt>
                <c:pt idx="465">
                  <c:v>60.21</c:v>
                </c:pt>
                <c:pt idx="466">
                  <c:v>60.39</c:v>
                </c:pt>
                <c:pt idx="467">
                  <c:v>60.3</c:v>
                </c:pt>
                <c:pt idx="468">
                  <c:v>59.5</c:v>
                </c:pt>
                <c:pt idx="469">
                  <c:v>57.52</c:v>
                </c:pt>
                <c:pt idx="470">
                  <c:v>54.95</c:v>
                </c:pt>
                <c:pt idx="471">
                  <c:v>52.9</c:v>
                </c:pt>
                <c:pt idx="472">
                  <c:v>51.72</c:v>
                </c:pt>
                <c:pt idx="473">
                  <c:v>51.3</c:v>
                </c:pt>
                <c:pt idx="474">
                  <c:v>51.19</c:v>
                </c:pt>
                <c:pt idx="475">
                  <c:v>51.52</c:v>
                </c:pt>
                <c:pt idx="476">
                  <c:v>51.8</c:v>
                </c:pt>
                <c:pt idx="477">
                  <c:v>52.14</c:v>
                </c:pt>
                <c:pt idx="478">
                  <c:v>52.25</c:v>
                </c:pt>
                <c:pt idx="479">
                  <c:v>51.88</c:v>
                </c:pt>
                <c:pt idx="480">
                  <c:v>50.9</c:v>
                </c:pt>
                <c:pt idx="481">
                  <c:v>49.25</c:v>
                </c:pt>
                <c:pt idx="482">
                  <c:v>46.83</c:v>
                </c:pt>
                <c:pt idx="483">
                  <c:v>44.23</c:v>
                </c:pt>
                <c:pt idx="484">
                  <c:v>41.33</c:v>
                </c:pt>
                <c:pt idx="485">
                  <c:v>37.72</c:v>
                </c:pt>
                <c:pt idx="486">
                  <c:v>32.36</c:v>
                </c:pt>
                <c:pt idx="487">
                  <c:v>25.84</c:v>
                </c:pt>
                <c:pt idx="488">
                  <c:v>20.7</c:v>
                </c:pt>
                <c:pt idx="489">
                  <c:v>17.81</c:v>
                </c:pt>
                <c:pt idx="490">
                  <c:v>16.52</c:v>
                </c:pt>
                <c:pt idx="491">
                  <c:v>16.08</c:v>
                </c:pt>
                <c:pt idx="492">
                  <c:v>16.27</c:v>
                </c:pt>
                <c:pt idx="493">
                  <c:v>17.19</c:v>
                </c:pt>
                <c:pt idx="494">
                  <c:v>18.48</c:v>
                </c:pt>
                <c:pt idx="495">
                  <c:v>19.96</c:v>
                </c:pt>
                <c:pt idx="496">
                  <c:v>21.53</c:v>
                </c:pt>
                <c:pt idx="497">
                  <c:v>23.08</c:v>
                </c:pt>
                <c:pt idx="498">
                  <c:v>24.69</c:v>
                </c:pt>
                <c:pt idx="499">
                  <c:v>26.24</c:v>
                </c:pt>
                <c:pt idx="500">
                  <c:v>27.71</c:v>
                </c:pt>
                <c:pt idx="501">
                  <c:v>28.93</c:v>
                </c:pt>
                <c:pt idx="502">
                  <c:v>30.01</c:v>
                </c:pt>
                <c:pt idx="503">
                  <c:v>30.89</c:v>
                </c:pt>
                <c:pt idx="504">
                  <c:v>31.63</c:v>
                </c:pt>
                <c:pt idx="505">
                  <c:v>32.24</c:v>
                </c:pt>
                <c:pt idx="506">
                  <c:v>32.6</c:v>
                </c:pt>
                <c:pt idx="507">
                  <c:v>32.77</c:v>
                </c:pt>
                <c:pt idx="508">
                  <c:v>32.85</c:v>
                </c:pt>
                <c:pt idx="509">
                  <c:v>32.72</c:v>
                </c:pt>
                <c:pt idx="510">
                  <c:v>32.38</c:v>
                </c:pt>
                <c:pt idx="511">
                  <c:v>31.87</c:v>
                </c:pt>
                <c:pt idx="512">
                  <c:v>31.18</c:v>
                </c:pt>
                <c:pt idx="513">
                  <c:v>30.45</c:v>
                </c:pt>
                <c:pt idx="514">
                  <c:v>29.76</c:v>
                </c:pt>
                <c:pt idx="515">
                  <c:v>29.3</c:v>
                </c:pt>
                <c:pt idx="516">
                  <c:v>29</c:v>
                </c:pt>
                <c:pt idx="517">
                  <c:v>28.89</c:v>
                </c:pt>
                <c:pt idx="518">
                  <c:v>28.38</c:v>
                </c:pt>
                <c:pt idx="519">
                  <c:v>27.75</c:v>
                </c:pt>
                <c:pt idx="520">
                  <c:v>27.29</c:v>
                </c:pt>
                <c:pt idx="521">
                  <c:v>25.95</c:v>
                </c:pt>
                <c:pt idx="522">
                  <c:v>23.68</c:v>
                </c:pt>
                <c:pt idx="523">
                  <c:v>20.33</c:v>
                </c:pt>
                <c:pt idx="524">
                  <c:v>16.85</c:v>
                </c:pt>
                <c:pt idx="525">
                  <c:v>14.61</c:v>
                </c:pt>
                <c:pt idx="526">
                  <c:v>13.03</c:v>
                </c:pt>
                <c:pt idx="527">
                  <c:v>12.33</c:v>
                </c:pt>
                <c:pt idx="528">
                  <c:v>11.74</c:v>
                </c:pt>
                <c:pt idx="529">
                  <c:v>11.94</c:v>
                </c:pt>
                <c:pt idx="530">
                  <c:v>11.99</c:v>
                </c:pt>
                <c:pt idx="531">
                  <c:v>12.46</c:v>
                </c:pt>
                <c:pt idx="532">
                  <c:v>12.75</c:v>
                </c:pt>
                <c:pt idx="533">
                  <c:v>13.44</c:v>
                </c:pt>
                <c:pt idx="534">
                  <c:v>13.84</c:v>
                </c:pt>
                <c:pt idx="535">
                  <c:v>14.54</c:v>
                </c:pt>
                <c:pt idx="536">
                  <c:v>14.95</c:v>
                </c:pt>
                <c:pt idx="537">
                  <c:v>15.51</c:v>
                </c:pt>
                <c:pt idx="538">
                  <c:v>15.73</c:v>
                </c:pt>
                <c:pt idx="539">
                  <c:v>16.36</c:v>
                </c:pt>
                <c:pt idx="540">
                  <c:v>16.62</c:v>
                </c:pt>
                <c:pt idx="541">
                  <c:v>17.22</c:v>
                </c:pt>
                <c:pt idx="542">
                  <c:v>17.46</c:v>
                </c:pt>
                <c:pt idx="543">
                  <c:v>18.08</c:v>
                </c:pt>
                <c:pt idx="544">
                  <c:v>18.35</c:v>
                </c:pt>
                <c:pt idx="545">
                  <c:v>18.66</c:v>
                </c:pt>
                <c:pt idx="546">
                  <c:v>18.72</c:v>
                </c:pt>
                <c:pt idx="547">
                  <c:v>19</c:v>
                </c:pt>
                <c:pt idx="548">
                  <c:v>19.1</c:v>
                </c:pt>
                <c:pt idx="549">
                  <c:v>19.5</c:v>
                </c:pt>
                <c:pt idx="550">
                  <c:v>19.08</c:v>
                </c:pt>
                <c:pt idx="551">
                  <c:v>19.24</c:v>
                </c:pt>
                <c:pt idx="552">
                  <c:v>18.52</c:v>
                </c:pt>
                <c:pt idx="553">
                  <c:v>18.41</c:v>
                </c:pt>
                <c:pt idx="554">
                  <c:v>17.52</c:v>
                </c:pt>
                <c:pt idx="555">
                  <c:v>17.4</c:v>
                </c:pt>
                <c:pt idx="556">
                  <c:v>16.86</c:v>
                </c:pt>
                <c:pt idx="557">
                  <c:v>17.04</c:v>
                </c:pt>
                <c:pt idx="558">
                  <c:v>15.83</c:v>
                </c:pt>
                <c:pt idx="559">
                  <c:v>16.09</c:v>
                </c:pt>
                <c:pt idx="560">
                  <c:v>15.15</c:v>
                </c:pt>
                <c:pt idx="561">
                  <c:v>15.28</c:v>
                </c:pt>
                <c:pt idx="562">
                  <c:v>14.15</c:v>
                </c:pt>
                <c:pt idx="563">
                  <c:v>14.81</c:v>
                </c:pt>
                <c:pt idx="564">
                  <c:v>13.91</c:v>
                </c:pt>
                <c:pt idx="565">
                  <c:v>14.1</c:v>
                </c:pt>
                <c:pt idx="566">
                  <c:v>13.52</c:v>
                </c:pt>
                <c:pt idx="567">
                  <c:v>13.39</c:v>
                </c:pt>
                <c:pt idx="568">
                  <c:v>12.72</c:v>
                </c:pt>
                <c:pt idx="569">
                  <c:v>12.89</c:v>
                </c:pt>
                <c:pt idx="570">
                  <c:v>11.98</c:v>
                </c:pt>
                <c:pt idx="571">
                  <c:v>12.31</c:v>
                </c:pt>
                <c:pt idx="572">
                  <c:v>11.08</c:v>
                </c:pt>
                <c:pt idx="573">
                  <c:v>12.25</c:v>
                </c:pt>
                <c:pt idx="574">
                  <c:v>11.05</c:v>
                </c:pt>
                <c:pt idx="575">
                  <c:v>11.68</c:v>
                </c:pt>
                <c:pt idx="576">
                  <c:v>10.97</c:v>
                </c:pt>
                <c:pt idx="577">
                  <c:v>12.71</c:v>
                </c:pt>
                <c:pt idx="578">
                  <c:v>12.27</c:v>
                </c:pt>
                <c:pt idx="579">
                  <c:v>13.42</c:v>
                </c:pt>
                <c:pt idx="580">
                  <c:v>13.43</c:v>
                </c:pt>
                <c:pt idx="581">
                  <c:v>15.89</c:v>
                </c:pt>
              </c:numCache>
            </c:numRef>
          </c:yVal>
          <c:smooth val="1"/>
        </c:ser>
        <c:axId val="5921770"/>
        <c:axId val="53295931"/>
      </c:scatterChart>
      <c:valAx>
        <c:axId val="592177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95931"/>
        <c:crosses val="autoZero"/>
        <c:crossBetween val="midCat"/>
        <c:dispUnits/>
        <c:majorUnit val="200"/>
      </c:valAx>
      <c:valAx>
        <c:axId val="532959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217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Granite State High School - Fall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33.33</c:v>
                </c:pt>
                <c:pt idx="7">
                  <c:v>22.22</c:v>
                </c:pt>
                <c:pt idx="8">
                  <c:v>29.41</c:v>
                </c:pt>
                <c:pt idx="9">
                  <c:v>30.43</c:v>
                </c:pt>
                <c:pt idx="10">
                  <c:v>28.73</c:v>
                </c:pt>
                <c:pt idx="11">
                  <c:v>30.56</c:v>
                </c:pt>
                <c:pt idx="12">
                  <c:v>28.89</c:v>
                </c:pt>
                <c:pt idx="13">
                  <c:v>30.06</c:v>
                </c:pt>
                <c:pt idx="14">
                  <c:v>28.96</c:v>
                </c:pt>
                <c:pt idx="15">
                  <c:v>30.05</c:v>
                </c:pt>
                <c:pt idx="16">
                  <c:v>28.05</c:v>
                </c:pt>
                <c:pt idx="17">
                  <c:v>28.81</c:v>
                </c:pt>
                <c:pt idx="18">
                  <c:v>29.37</c:v>
                </c:pt>
                <c:pt idx="19">
                  <c:v>31.2</c:v>
                </c:pt>
                <c:pt idx="20">
                  <c:v>29.37</c:v>
                </c:pt>
                <c:pt idx="21">
                  <c:v>28.99</c:v>
                </c:pt>
                <c:pt idx="22">
                  <c:v>26.75</c:v>
                </c:pt>
                <c:pt idx="23">
                  <c:v>28.13</c:v>
                </c:pt>
                <c:pt idx="24">
                  <c:v>28.59</c:v>
                </c:pt>
                <c:pt idx="25">
                  <c:v>27.6</c:v>
                </c:pt>
                <c:pt idx="26">
                  <c:v>29.36</c:v>
                </c:pt>
                <c:pt idx="27">
                  <c:v>26.74</c:v>
                </c:pt>
                <c:pt idx="28">
                  <c:v>27.88</c:v>
                </c:pt>
                <c:pt idx="29">
                  <c:v>27.23</c:v>
                </c:pt>
                <c:pt idx="30">
                  <c:v>22.34</c:v>
                </c:pt>
                <c:pt idx="31">
                  <c:v>24.17</c:v>
                </c:pt>
                <c:pt idx="32">
                  <c:v>25.49</c:v>
                </c:pt>
                <c:pt idx="33">
                  <c:v>23.59</c:v>
                </c:pt>
                <c:pt idx="34">
                  <c:v>22.11</c:v>
                </c:pt>
                <c:pt idx="35">
                  <c:v>23.02</c:v>
                </c:pt>
                <c:pt idx="36">
                  <c:v>19.35</c:v>
                </c:pt>
                <c:pt idx="37">
                  <c:v>19.91</c:v>
                </c:pt>
                <c:pt idx="38">
                  <c:v>18.69</c:v>
                </c:pt>
                <c:pt idx="39">
                  <c:v>17.69</c:v>
                </c:pt>
                <c:pt idx="40">
                  <c:v>18.56</c:v>
                </c:pt>
                <c:pt idx="41">
                  <c:v>16.92</c:v>
                </c:pt>
                <c:pt idx="42">
                  <c:v>17.43</c:v>
                </c:pt>
                <c:pt idx="43">
                  <c:v>16.27</c:v>
                </c:pt>
                <c:pt idx="44">
                  <c:v>14.67</c:v>
                </c:pt>
                <c:pt idx="45">
                  <c:v>13.28</c:v>
                </c:pt>
                <c:pt idx="46">
                  <c:v>14.56</c:v>
                </c:pt>
                <c:pt idx="47">
                  <c:v>13.76</c:v>
                </c:pt>
                <c:pt idx="48">
                  <c:v>13.3</c:v>
                </c:pt>
                <c:pt idx="49">
                  <c:v>12.2</c:v>
                </c:pt>
                <c:pt idx="50">
                  <c:v>11.39</c:v>
                </c:pt>
                <c:pt idx="51">
                  <c:v>11.9</c:v>
                </c:pt>
                <c:pt idx="52">
                  <c:v>10.83</c:v>
                </c:pt>
                <c:pt idx="53">
                  <c:v>10.26</c:v>
                </c:pt>
                <c:pt idx="54">
                  <c:v>10.28</c:v>
                </c:pt>
                <c:pt idx="55">
                  <c:v>10.12</c:v>
                </c:pt>
                <c:pt idx="56">
                  <c:v>9.04</c:v>
                </c:pt>
                <c:pt idx="57">
                  <c:v>9.29</c:v>
                </c:pt>
                <c:pt idx="58">
                  <c:v>8.81</c:v>
                </c:pt>
                <c:pt idx="59">
                  <c:v>8.3</c:v>
                </c:pt>
                <c:pt idx="60">
                  <c:v>8.16</c:v>
                </c:pt>
                <c:pt idx="61">
                  <c:v>8.12</c:v>
                </c:pt>
                <c:pt idx="62">
                  <c:v>7.65</c:v>
                </c:pt>
                <c:pt idx="63">
                  <c:v>7.78</c:v>
                </c:pt>
                <c:pt idx="64">
                  <c:v>7.85</c:v>
                </c:pt>
                <c:pt idx="65">
                  <c:v>7.56</c:v>
                </c:pt>
                <c:pt idx="66">
                  <c:v>7.23</c:v>
                </c:pt>
                <c:pt idx="67">
                  <c:v>6.68</c:v>
                </c:pt>
                <c:pt idx="68">
                  <c:v>6.54</c:v>
                </c:pt>
                <c:pt idx="69">
                  <c:v>6.87</c:v>
                </c:pt>
                <c:pt idx="70">
                  <c:v>6.52</c:v>
                </c:pt>
                <c:pt idx="71">
                  <c:v>6.99</c:v>
                </c:pt>
                <c:pt idx="72">
                  <c:v>6.9</c:v>
                </c:pt>
                <c:pt idx="73">
                  <c:v>6.44</c:v>
                </c:pt>
                <c:pt idx="74">
                  <c:v>6.61</c:v>
                </c:pt>
                <c:pt idx="75">
                  <c:v>6.26</c:v>
                </c:pt>
                <c:pt idx="76">
                  <c:v>6.72</c:v>
                </c:pt>
                <c:pt idx="77">
                  <c:v>6.72</c:v>
                </c:pt>
                <c:pt idx="78">
                  <c:v>6.05</c:v>
                </c:pt>
                <c:pt idx="79">
                  <c:v>5.92</c:v>
                </c:pt>
                <c:pt idx="80">
                  <c:v>5.83</c:v>
                </c:pt>
                <c:pt idx="81">
                  <c:v>5.74</c:v>
                </c:pt>
                <c:pt idx="82">
                  <c:v>5.72</c:v>
                </c:pt>
                <c:pt idx="83">
                  <c:v>5.82</c:v>
                </c:pt>
                <c:pt idx="84">
                  <c:v>5.84</c:v>
                </c:pt>
                <c:pt idx="85">
                  <c:v>5.54</c:v>
                </c:pt>
                <c:pt idx="86">
                  <c:v>5.25</c:v>
                </c:pt>
                <c:pt idx="87">
                  <c:v>5.08</c:v>
                </c:pt>
                <c:pt idx="88">
                  <c:v>5.26</c:v>
                </c:pt>
                <c:pt idx="89">
                  <c:v>5.08</c:v>
                </c:pt>
                <c:pt idx="90">
                  <c:v>5.34</c:v>
                </c:pt>
                <c:pt idx="91">
                  <c:v>5.4</c:v>
                </c:pt>
                <c:pt idx="92">
                  <c:v>5.33</c:v>
                </c:pt>
                <c:pt idx="93">
                  <c:v>5.08</c:v>
                </c:pt>
                <c:pt idx="94">
                  <c:v>4.92</c:v>
                </c:pt>
                <c:pt idx="95">
                  <c:v>4.99</c:v>
                </c:pt>
                <c:pt idx="96">
                  <c:v>5.02</c:v>
                </c:pt>
                <c:pt idx="97">
                  <c:v>5.08</c:v>
                </c:pt>
                <c:pt idx="98">
                  <c:v>5.14</c:v>
                </c:pt>
                <c:pt idx="99">
                  <c:v>5.05</c:v>
                </c:pt>
                <c:pt idx="100">
                  <c:v>5.17</c:v>
                </c:pt>
                <c:pt idx="101">
                  <c:v>5.14</c:v>
                </c:pt>
                <c:pt idx="102">
                  <c:v>4.89</c:v>
                </c:pt>
                <c:pt idx="103">
                  <c:v>4.85</c:v>
                </c:pt>
                <c:pt idx="104">
                  <c:v>4.81</c:v>
                </c:pt>
                <c:pt idx="105">
                  <c:v>4.8</c:v>
                </c:pt>
                <c:pt idx="106">
                  <c:v>4.68</c:v>
                </c:pt>
                <c:pt idx="107">
                  <c:v>4.68</c:v>
                </c:pt>
                <c:pt idx="108">
                  <c:v>4.57</c:v>
                </c:pt>
                <c:pt idx="109">
                  <c:v>4.58</c:v>
                </c:pt>
                <c:pt idx="110">
                  <c:v>4.61</c:v>
                </c:pt>
                <c:pt idx="111">
                  <c:v>4.59</c:v>
                </c:pt>
                <c:pt idx="112">
                  <c:v>4.59</c:v>
                </c:pt>
                <c:pt idx="113">
                  <c:v>4.59</c:v>
                </c:pt>
                <c:pt idx="114">
                  <c:v>4.71</c:v>
                </c:pt>
                <c:pt idx="115">
                  <c:v>4.64</c:v>
                </c:pt>
                <c:pt idx="116">
                  <c:v>4.57</c:v>
                </c:pt>
                <c:pt idx="117">
                  <c:v>4.49</c:v>
                </c:pt>
                <c:pt idx="118">
                  <c:v>4.51</c:v>
                </c:pt>
                <c:pt idx="119">
                  <c:v>4.48</c:v>
                </c:pt>
                <c:pt idx="120">
                  <c:v>4.5</c:v>
                </c:pt>
                <c:pt idx="121">
                  <c:v>4.54</c:v>
                </c:pt>
                <c:pt idx="122">
                  <c:v>4.56</c:v>
                </c:pt>
                <c:pt idx="123">
                  <c:v>4.52</c:v>
                </c:pt>
                <c:pt idx="124">
                  <c:v>4.54</c:v>
                </c:pt>
                <c:pt idx="125">
                  <c:v>4.57</c:v>
                </c:pt>
                <c:pt idx="126">
                  <c:v>4.65</c:v>
                </c:pt>
                <c:pt idx="127">
                  <c:v>4.71</c:v>
                </c:pt>
                <c:pt idx="128">
                  <c:v>4.82</c:v>
                </c:pt>
                <c:pt idx="129">
                  <c:v>4.91</c:v>
                </c:pt>
                <c:pt idx="130">
                  <c:v>4.99</c:v>
                </c:pt>
                <c:pt idx="131">
                  <c:v>5.2</c:v>
                </c:pt>
                <c:pt idx="132">
                  <c:v>5.24</c:v>
                </c:pt>
                <c:pt idx="133">
                  <c:v>5.44</c:v>
                </c:pt>
                <c:pt idx="134">
                  <c:v>5.58</c:v>
                </c:pt>
                <c:pt idx="135">
                  <c:v>5.81</c:v>
                </c:pt>
                <c:pt idx="136">
                  <c:v>6.01</c:v>
                </c:pt>
                <c:pt idx="137">
                  <c:v>6.23</c:v>
                </c:pt>
                <c:pt idx="138">
                  <c:v>6.51</c:v>
                </c:pt>
                <c:pt idx="139">
                  <c:v>6.78</c:v>
                </c:pt>
                <c:pt idx="140">
                  <c:v>7.09</c:v>
                </c:pt>
                <c:pt idx="141">
                  <c:v>7.36</c:v>
                </c:pt>
                <c:pt idx="142">
                  <c:v>7.71</c:v>
                </c:pt>
                <c:pt idx="143">
                  <c:v>8.02</c:v>
                </c:pt>
                <c:pt idx="144">
                  <c:v>8.27</c:v>
                </c:pt>
                <c:pt idx="145">
                  <c:v>8.56</c:v>
                </c:pt>
                <c:pt idx="146">
                  <c:v>8.72</c:v>
                </c:pt>
                <c:pt idx="147">
                  <c:v>8.92</c:v>
                </c:pt>
                <c:pt idx="148">
                  <c:v>9.02</c:v>
                </c:pt>
                <c:pt idx="149">
                  <c:v>9.16</c:v>
                </c:pt>
                <c:pt idx="150">
                  <c:v>9.27</c:v>
                </c:pt>
                <c:pt idx="151">
                  <c:v>9.35</c:v>
                </c:pt>
                <c:pt idx="152">
                  <c:v>9.38</c:v>
                </c:pt>
                <c:pt idx="153">
                  <c:v>9.44</c:v>
                </c:pt>
                <c:pt idx="154">
                  <c:v>9.48</c:v>
                </c:pt>
                <c:pt idx="155">
                  <c:v>9.55</c:v>
                </c:pt>
                <c:pt idx="156">
                  <c:v>9.57</c:v>
                </c:pt>
                <c:pt idx="157">
                  <c:v>9.61</c:v>
                </c:pt>
                <c:pt idx="158">
                  <c:v>9.59</c:v>
                </c:pt>
                <c:pt idx="159">
                  <c:v>9.62</c:v>
                </c:pt>
                <c:pt idx="160">
                  <c:v>9.66</c:v>
                </c:pt>
                <c:pt idx="161">
                  <c:v>9.67</c:v>
                </c:pt>
                <c:pt idx="162">
                  <c:v>9.62</c:v>
                </c:pt>
                <c:pt idx="163">
                  <c:v>9.61</c:v>
                </c:pt>
                <c:pt idx="164">
                  <c:v>9.53</c:v>
                </c:pt>
                <c:pt idx="165">
                  <c:v>9.47</c:v>
                </c:pt>
                <c:pt idx="166">
                  <c:v>9.31</c:v>
                </c:pt>
                <c:pt idx="167">
                  <c:v>9.17</c:v>
                </c:pt>
                <c:pt idx="168">
                  <c:v>9.04</c:v>
                </c:pt>
                <c:pt idx="169">
                  <c:v>8.85</c:v>
                </c:pt>
                <c:pt idx="170">
                  <c:v>8.64</c:v>
                </c:pt>
                <c:pt idx="171">
                  <c:v>8.44</c:v>
                </c:pt>
                <c:pt idx="172">
                  <c:v>8.22</c:v>
                </c:pt>
                <c:pt idx="173">
                  <c:v>7.99</c:v>
                </c:pt>
                <c:pt idx="174">
                  <c:v>7.8</c:v>
                </c:pt>
                <c:pt idx="175">
                  <c:v>7.62</c:v>
                </c:pt>
                <c:pt idx="176">
                  <c:v>7.41</c:v>
                </c:pt>
                <c:pt idx="177">
                  <c:v>7.25</c:v>
                </c:pt>
                <c:pt idx="178">
                  <c:v>7.12</c:v>
                </c:pt>
                <c:pt idx="179">
                  <c:v>6.97</c:v>
                </c:pt>
                <c:pt idx="180">
                  <c:v>6.83</c:v>
                </c:pt>
                <c:pt idx="181">
                  <c:v>6.71</c:v>
                </c:pt>
                <c:pt idx="182">
                  <c:v>6.61</c:v>
                </c:pt>
                <c:pt idx="183">
                  <c:v>6.5</c:v>
                </c:pt>
                <c:pt idx="184">
                  <c:v>6.41</c:v>
                </c:pt>
                <c:pt idx="185">
                  <c:v>6.32</c:v>
                </c:pt>
                <c:pt idx="186">
                  <c:v>6.23</c:v>
                </c:pt>
                <c:pt idx="187">
                  <c:v>6.18</c:v>
                </c:pt>
                <c:pt idx="188">
                  <c:v>6.12</c:v>
                </c:pt>
                <c:pt idx="189">
                  <c:v>6.09</c:v>
                </c:pt>
                <c:pt idx="190">
                  <c:v>6.03</c:v>
                </c:pt>
                <c:pt idx="191">
                  <c:v>5.98</c:v>
                </c:pt>
                <c:pt idx="192">
                  <c:v>5.93</c:v>
                </c:pt>
                <c:pt idx="193">
                  <c:v>5.92</c:v>
                </c:pt>
                <c:pt idx="194">
                  <c:v>5.86</c:v>
                </c:pt>
                <c:pt idx="195">
                  <c:v>5.81</c:v>
                </c:pt>
                <c:pt idx="196">
                  <c:v>5.74</c:v>
                </c:pt>
                <c:pt idx="197">
                  <c:v>5.66</c:v>
                </c:pt>
                <c:pt idx="198">
                  <c:v>5.6</c:v>
                </c:pt>
                <c:pt idx="199">
                  <c:v>5.54</c:v>
                </c:pt>
                <c:pt idx="200">
                  <c:v>5.48</c:v>
                </c:pt>
                <c:pt idx="201">
                  <c:v>5.41</c:v>
                </c:pt>
                <c:pt idx="202">
                  <c:v>5.32</c:v>
                </c:pt>
                <c:pt idx="203">
                  <c:v>5.28</c:v>
                </c:pt>
                <c:pt idx="204">
                  <c:v>5.2</c:v>
                </c:pt>
                <c:pt idx="205">
                  <c:v>5.15</c:v>
                </c:pt>
                <c:pt idx="206">
                  <c:v>5.1</c:v>
                </c:pt>
                <c:pt idx="207">
                  <c:v>5.05</c:v>
                </c:pt>
                <c:pt idx="208">
                  <c:v>4.99</c:v>
                </c:pt>
                <c:pt idx="209">
                  <c:v>4.98</c:v>
                </c:pt>
                <c:pt idx="210">
                  <c:v>4.96</c:v>
                </c:pt>
                <c:pt idx="211">
                  <c:v>4.95</c:v>
                </c:pt>
                <c:pt idx="212">
                  <c:v>4.92</c:v>
                </c:pt>
                <c:pt idx="213">
                  <c:v>4.88</c:v>
                </c:pt>
                <c:pt idx="214">
                  <c:v>4.89</c:v>
                </c:pt>
                <c:pt idx="215">
                  <c:v>4.81</c:v>
                </c:pt>
                <c:pt idx="216">
                  <c:v>4.78</c:v>
                </c:pt>
                <c:pt idx="217">
                  <c:v>4.72</c:v>
                </c:pt>
                <c:pt idx="218">
                  <c:v>4.63</c:v>
                </c:pt>
                <c:pt idx="219">
                  <c:v>4.56</c:v>
                </c:pt>
                <c:pt idx="220">
                  <c:v>4.47</c:v>
                </c:pt>
                <c:pt idx="221">
                  <c:v>4.39</c:v>
                </c:pt>
                <c:pt idx="222">
                  <c:v>4.29</c:v>
                </c:pt>
                <c:pt idx="223">
                  <c:v>4.26</c:v>
                </c:pt>
                <c:pt idx="224">
                  <c:v>4.19</c:v>
                </c:pt>
                <c:pt idx="225">
                  <c:v>4.11</c:v>
                </c:pt>
                <c:pt idx="226">
                  <c:v>4.1</c:v>
                </c:pt>
                <c:pt idx="227">
                  <c:v>4.05</c:v>
                </c:pt>
                <c:pt idx="228">
                  <c:v>4.01</c:v>
                </c:pt>
                <c:pt idx="229">
                  <c:v>3.98</c:v>
                </c:pt>
                <c:pt idx="230">
                  <c:v>3.95</c:v>
                </c:pt>
                <c:pt idx="231">
                  <c:v>3.91</c:v>
                </c:pt>
                <c:pt idx="232">
                  <c:v>3.87</c:v>
                </c:pt>
                <c:pt idx="233">
                  <c:v>3.86</c:v>
                </c:pt>
                <c:pt idx="234">
                  <c:v>3.83</c:v>
                </c:pt>
                <c:pt idx="235">
                  <c:v>3.81</c:v>
                </c:pt>
                <c:pt idx="236">
                  <c:v>3.81</c:v>
                </c:pt>
                <c:pt idx="237">
                  <c:v>3.81</c:v>
                </c:pt>
                <c:pt idx="238">
                  <c:v>3.82</c:v>
                </c:pt>
                <c:pt idx="239">
                  <c:v>3.83</c:v>
                </c:pt>
                <c:pt idx="240">
                  <c:v>3.88</c:v>
                </c:pt>
                <c:pt idx="241">
                  <c:v>3.91</c:v>
                </c:pt>
                <c:pt idx="242">
                  <c:v>3.95</c:v>
                </c:pt>
                <c:pt idx="243">
                  <c:v>3.99</c:v>
                </c:pt>
                <c:pt idx="244">
                  <c:v>4.03</c:v>
                </c:pt>
                <c:pt idx="245">
                  <c:v>4.12</c:v>
                </c:pt>
                <c:pt idx="246">
                  <c:v>4.19</c:v>
                </c:pt>
                <c:pt idx="247">
                  <c:v>4.28</c:v>
                </c:pt>
                <c:pt idx="248">
                  <c:v>4.41</c:v>
                </c:pt>
                <c:pt idx="249">
                  <c:v>4.57</c:v>
                </c:pt>
                <c:pt idx="250">
                  <c:v>4.79</c:v>
                </c:pt>
                <c:pt idx="251">
                  <c:v>5.07</c:v>
                </c:pt>
                <c:pt idx="252">
                  <c:v>5.47</c:v>
                </c:pt>
                <c:pt idx="253">
                  <c:v>5.96</c:v>
                </c:pt>
                <c:pt idx="254">
                  <c:v>6.55</c:v>
                </c:pt>
                <c:pt idx="255">
                  <c:v>7.25</c:v>
                </c:pt>
                <c:pt idx="256">
                  <c:v>8.06</c:v>
                </c:pt>
                <c:pt idx="257">
                  <c:v>8.93</c:v>
                </c:pt>
                <c:pt idx="258">
                  <c:v>9.91</c:v>
                </c:pt>
                <c:pt idx="259">
                  <c:v>10.95</c:v>
                </c:pt>
                <c:pt idx="260">
                  <c:v>12.05</c:v>
                </c:pt>
                <c:pt idx="261">
                  <c:v>13.22</c:v>
                </c:pt>
                <c:pt idx="262">
                  <c:v>14.49</c:v>
                </c:pt>
                <c:pt idx="263">
                  <c:v>15.82</c:v>
                </c:pt>
                <c:pt idx="264">
                  <c:v>17.19</c:v>
                </c:pt>
                <c:pt idx="265">
                  <c:v>18.65</c:v>
                </c:pt>
                <c:pt idx="266">
                  <c:v>20.15</c:v>
                </c:pt>
                <c:pt idx="267">
                  <c:v>21.72</c:v>
                </c:pt>
                <c:pt idx="268">
                  <c:v>23.34</c:v>
                </c:pt>
                <c:pt idx="269">
                  <c:v>25</c:v>
                </c:pt>
                <c:pt idx="270">
                  <c:v>26.72</c:v>
                </c:pt>
                <c:pt idx="271">
                  <c:v>28.48</c:v>
                </c:pt>
                <c:pt idx="272">
                  <c:v>30.26</c:v>
                </c:pt>
                <c:pt idx="273">
                  <c:v>32.06</c:v>
                </c:pt>
                <c:pt idx="274">
                  <c:v>33.87</c:v>
                </c:pt>
                <c:pt idx="275">
                  <c:v>35.64</c:v>
                </c:pt>
                <c:pt idx="276">
                  <c:v>37.4</c:v>
                </c:pt>
                <c:pt idx="277">
                  <c:v>39.13</c:v>
                </c:pt>
                <c:pt idx="278">
                  <c:v>40.79</c:v>
                </c:pt>
                <c:pt idx="279">
                  <c:v>42.43</c:v>
                </c:pt>
                <c:pt idx="280">
                  <c:v>43.99</c:v>
                </c:pt>
                <c:pt idx="281">
                  <c:v>45.44</c:v>
                </c:pt>
                <c:pt idx="282">
                  <c:v>46.89</c:v>
                </c:pt>
                <c:pt idx="283">
                  <c:v>48.21</c:v>
                </c:pt>
                <c:pt idx="284">
                  <c:v>49.43</c:v>
                </c:pt>
                <c:pt idx="285">
                  <c:v>50.62</c:v>
                </c:pt>
                <c:pt idx="286">
                  <c:v>51.67</c:v>
                </c:pt>
                <c:pt idx="287">
                  <c:v>52.69</c:v>
                </c:pt>
                <c:pt idx="288">
                  <c:v>53.53</c:v>
                </c:pt>
                <c:pt idx="289">
                  <c:v>54.36</c:v>
                </c:pt>
                <c:pt idx="290">
                  <c:v>55.07</c:v>
                </c:pt>
                <c:pt idx="291">
                  <c:v>55.78</c:v>
                </c:pt>
                <c:pt idx="292">
                  <c:v>56.35</c:v>
                </c:pt>
                <c:pt idx="293">
                  <c:v>56.87</c:v>
                </c:pt>
                <c:pt idx="294">
                  <c:v>57.37</c:v>
                </c:pt>
                <c:pt idx="295">
                  <c:v>57.76</c:v>
                </c:pt>
                <c:pt idx="296">
                  <c:v>58.17</c:v>
                </c:pt>
                <c:pt idx="297">
                  <c:v>58.48</c:v>
                </c:pt>
                <c:pt idx="298">
                  <c:v>58.74</c:v>
                </c:pt>
                <c:pt idx="299">
                  <c:v>58.98</c:v>
                </c:pt>
                <c:pt idx="300">
                  <c:v>59.23</c:v>
                </c:pt>
                <c:pt idx="301">
                  <c:v>59.38</c:v>
                </c:pt>
                <c:pt idx="302">
                  <c:v>59.57</c:v>
                </c:pt>
                <c:pt idx="303">
                  <c:v>59.68</c:v>
                </c:pt>
                <c:pt idx="304">
                  <c:v>59.84</c:v>
                </c:pt>
                <c:pt idx="305">
                  <c:v>59.92</c:v>
                </c:pt>
                <c:pt idx="306">
                  <c:v>60.07</c:v>
                </c:pt>
                <c:pt idx="307">
                  <c:v>60.12</c:v>
                </c:pt>
                <c:pt idx="308">
                  <c:v>60.2</c:v>
                </c:pt>
                <c:pt idx="309">
                  <c:v>60.26</c:v>
                </c:pt>
                <c:pt idx="310">
                  <c:v>60.34</c:v>
                </c:pt>
                <c:pt idx="311">
                  <c:v>60.44</c:v>
                </c:pt>
                <c:pt idx="312">
                  <c:v>60.49</c:v>
                </c:pt>
                <c:pt idx="313">
                  <c:v>60.54</c:v>
                </c:pt>
                <c:pt idx="314">
                  <c:v>60.61</c:v>
                </c:pt>
                <c:pt idx="315">
                  <c:v>60.65</c:v>
                </c:pt>
                <c:pt idx="316">
                  <c:v>60.75</c:v>
                </c:pt>
                <c:pt idx="317">
                  <c:v>60.74</c:v>
                </c:pt>
                <c:pt idx="318">
                  <c:v>60.83</c:v>
                </c:pt>
                <c:pt idx="319">
                  <c:v>60.88</c:v>
                </c:pt>
                <c:pt idx="320">
                  <c:v>60.97</c:v>
                </c:pt>
                <c:pt idx="321">
                  <c:v>61.01</c:v>
                </c:pt>
                <c:pt idx="322">
                  <c:v>61</c:v>
                </c:pt>
                <c:pt idx="323">
                  <c:v>61.01</c:v>
                </c:pt>
                <c:pt idx="324">
                  <c:v>61.04</c:v>
                </c:pt>
                <c:pt idx="325">
                  <c:v>61.13</c:v>
                </c:pt>
                <c:pt idx="326">
                  <c:v>61.11</c:v>
                </c:pt>
                <c:pt idx="327">
                  <c:v>61.19</c:v>
                </c:pt>
                <c:pt idx="328">
                  <c:v>61.22</c:v>
                </c:pt>
                <c:pt idx="329">
                  <c:v>61.21</c:v>
                </c:pt>
                <c:pt idx="330">
                  <c:v>61.24</c:v>
                </c:pt>
                <c:pt idx="331">
                  <c:v>61.32</c:v>
                </c:pt>
                <c:pt idx="332">
                  <c:v>61.28</c:v>
                </c:pt>
                <c:pt idx="333">
                  <c:v>61.36</c:v>
                </c:pt>
                <c:pt idx="334">
                  <c:v>61.36</c:v>
                </c:pt>
                <c:pt idx="335">
                  <c:v>61.43</c:v>
                </c:pt>
                <c:pt idx="336">
                  <c:v>61.47</c:v>
                </c:pt>
                <c:pt idx="337">
                  <c:v>61.47</c:v>
                </c:pt>
                <c:pt idx="338">
                  <c:v>61.5</c:v>
                </c:pt>
                <c:pt idx="339">
                  <c:v>61.48</c:v>
                </c:pt>
                <c:pt idx="340">
                  <c:v>61.57</c:v>
                </c:pt>
                <c:pt idx="341">
                  <c:v>61.53</c:v>
                </c:pt>
                <c:pt idx="342">
                  <c:v>61.63</c:v>
                </c:pt>
                <c:pt idx="343">
                  <c:v>61.65</c:v>
                </c:pt>
                <c:pt idx="344">
                  <c:v>61.68</c:v>
                </c:pt>
                <c:pt idx="345">
                  <c:v>61.67</c:v>
                </c:pt>
                <c:pt idx="346">
                  <c:v>61.75</c:v>
                </c:pt>
                <c:pt idx="347">
                  <c:v>61.75</c:v>
                </c:pt>
                <c:pt idx="348">
                  <c:v>61.83</c:v>
                </c:pt>
                <c:pt idx="349">
                  <c:v>61.81</c:v>
                </c:pt>
                <c:pt idx="350">
                  <c:v>61.84</c:v>
                </c:pt>
                <c:pt idx="351">
                  <c:v>61.83</c:v>
                </c:pt>
                <c:pt idx="352">
                  <c:v>61.89</c:v>
                </c:pt>
                <c:pt idx="353">
                  <c:v>61.91</c:v>
                </c:pt>
                <c:pt idx="354">
                  <c:v>61.89</c:v>
                </c:pt>
                <c:pt idx="355">
                  <c:v>61.95</c:v>
                </c:pt>
                <c:pt idx="356">
                  <c:v>62.01</c:v>
                </c:pt>
                <c:pt idx="357">
                  <c:v>61.97</c:v>
                </c:pt>
                <c:pt idx="358">
                  <c:v>61.94</c:v>
                </c:pt>
                <c:pt idx="359">
                  <c:v>62.03</c:v>
                </c:pt>
                <c:pt idx="360">
                  <c:v>62.05</c:v>
                </c:pt>
                <c:pt idx="361">
                  <c:v>62.1</c:v>
                </c:pt>
                <c:pt idx="362">
                  <c:v>62.07</c:v>
                </c:pt>
                <c:pt idx="363">
                  <c:v>62.09</c:v>
                </c:pt>
                <c:pt idx="364">
                  <c:v>62.13</c:v>
                </c:pt>
                <c:pt idx="365">
                  <c:v>62.18</c:v>
                </c:pt>
                <c:pt idx="366">
                  <c:v>62.11</c:v>
                </c:pt>
                <c:pt idx="367">
                  <c:v>62.22</c:v>
                </c:pt>
                <c:pt idx="368">
                  <c:v>62.21</c:v>
                </c:pt>
                <c:pt idx="369">
                  <c:v>62.16</c:v>
                </c:pt>
                <c:pt idx="370">
                  <c:v>62.27</c:v>
                </c:pt>
                <c:pt idx="371">
                  <c:v>62.26</c:v>
                </c:pt>
                <c:pt idx="372">
                  <c:v>62.22</c:v>
                </c:pt>
                <c:pt idx="373">
                  <c:v>62.26</c:v>
                </c:pt>
                <c:pt idx="374">
                  <c:v>62.25</c:v>
                </c:pt>
                <c:pt idx="375">
                  <c:v>62.34</c:v>
                </c:pt>
                <c:pt idx="376">
                  <c:v>62.34</c:v>
                </c:pt>
                <c:pt idx="377">
                  <c:v>62.3</c:v>
                </c:pt>
                <c:pt idx="378">
                  <c:v>62.34</c:v>
                </c:pt>
                <c:pt idx="379">
                  <c:v>62.34</c:v>
                </c:pt>
                <c:pt idx="380">
                  <c:v>62.33</c:v>
                </c:pt>
                <c:pt idx="381">
                  <c:v>62.34</c:v>
                </c:pt>
                <c:pt idx="382">
                  <c:v>62.38</c:v>
                </c:pt>
                <c:pt idx="383">
                  <c:v>62.3</c:v>
                </c:pt>
                <c:pt idx="384">
                  <c:v>62.48</c:v>
                </c:pt>
                <c:pt idx="385">
                  <c:v>62.32</c:v>
                </c:pt>
                <c:pt idx="386">
                  <c:v>62.35</c:v>
                </c:pt>
                <c:pt idx="387">
                  <c:v>62.33</c:v>
                </c:pt>
                <c:pt idx="388">
                  <c:v>62.44</c:v>
                </c:pt>
                <c:pt idx="389">
                  <c:v>62.36</c:v>
                </c:pt>
                <c:pt idx="390">
                  <c:v>62.4</c:v>
                </c:pt>
                <c:pt idx="391">
                  <c:v>62.31</c:v>
                </c:pt>
                <c:pt idx="392">
                  <c:v>62.27</c:v>
                </c:pt>
                <c:pt idx="393">
                  <c:v>62.35</c:v>
                </c:pt>
                <c:pt idx="394">
                  <c:v>62.37</c:v>
                </c:pt>
                <c:pt idx="395">
                  <c:v>62.27</c:v>
                </c:pt>
                <c:pt idx="396">
                  <c:v>62.23</c:v>
                </c:pt>
                <c:pt idx="397">
                  <c:v>62.24</c:v>
                </c:pt>
                <c:pt idx="398">
                  <c:v>62.23</c:v>
                </c:pt>
                <c:pt idx="399">
                  <c:v>62.26</c:v>
                </c:pt>
                <c:pt idx="400">
                  <c:v>62.1</c:v>
                </c:pt>
                <c:pt idx="401">
                  <c:v>61.98</c:v>
                </c:pt>
                <c:pt idx="402">
                  <c:v>61.98</c:v>
                </c:pt>
                <c:pt idx="403">
                  <c:v>62.06</c:v>
                </c:pt>
                <c:pt idx="404">
                  <c:v>61.87</c:v>
                </c:pt>
                <c:pt idx="405">
                  <c:v>61.86</c:v>
                </c:pt>
                <c:pt idx="406">
                  <c:v>61.74</c:v>
                </c:pt>
                <c:pt idx="407">
                  <c:v>61.58</c:v>
                </c:pt>
                <c:pt idx="408">
                  <c:v>61.54</c:v>
                </c:pt>
                <c:pt idx="409">
                  <c:v>61.45</c:v>
                </c:pt>
                <c:pt idx="410">
                  <c:v>61.3</c:v>
                </c:pt>
                <c:pt idx="411">
                  <c:v>61.24</c:v>
                </c:pt>
                <c:pt idx="412">
                  <c:v>61.04</c:v>
                </c:pt>
                <c:pt idx="413">
                  <c:v>60.95</c:v>
                </c:pt>
                <c:pt idx="414">
                  <c:v>60.86</c:v>
                </c:pt>
                <c:pt idx="415">
                  <c:v>60.66</c:v>
                </c:pt>
                <c:pt idx="416">
                  <c:v>60.55</c:v>
                </c:pt>
                <c:pt idx="417">
                  <c:v>60.08</c:v>
                </c:pt>
                <c:pt idx="418">
                  <c:v>60.19</c:v>
                </c:pt>
                <c:pt idx="419">
                  <c:v>59.8</c:v>
                </c:pt>
                <c:pt idx="420">
                  <c:v>59.82</c:v>
                </c:pt>
                <c:pt idx="421">
                  <c:v>59.68</c:v>
                </c:pt>
                <c:pt idx="422">
                  <c:v>59.29</c:v>
                </c:pt>
                <c:pt idx="423">
                  <c:v>59.18</c:v>
                </c:pt>
                <c:pt idx="424">
                  <c:v>59.02</c:v>
                </c:pt>
                <c:pt idx="425">
                  <c:v>58.99</c:v>
                </c:pt>
                <c:pt idx="426">
                  <c:v>58.69</c:v>
                </c:pt>
                <c:pt idx="427">
                  <c:v>58.55</c:v>
                </c:pt>
                <c:pt idx="428">
                  <c:v>58.66</c:v>
                </c:pt>
                <c:pt idx="429">
                  <c:v>58.12</c:v>
                </c:pt>
                <c:pt idx="430">
                  <c:v>58.55</c:v>
                </c:pt>
                <c:pt idx="431">
                  <c:v>58.35</c:v>
                </c:pt>
                <c:pt idx="432">
                  <c:v>58.29</c:v>
                </c:pt>
                <c:pt idx="433">
                  <c:v>58</c:v>
                </c:pt>
                <c:pt idx="434">
                  <c:v>57.93</c:v>
                </c:pt>
                <c:pt idx="435">
                  <c:v>58.11</c:v>
                </c:pt>
                <c:pt idx="436">
                  <c:v>58.34</c:v>
                </c:pt>
                <c:pt idx="437">
                  <c:v>57.9</c:v>
                </c:pt>
                <c:pt idx="438">
                  <c:v>57.84</c:v>
                </c:pt>
                <c:pt idx="439">
                  <c:v>57.72</c:v>
                </c:pt>
                <c:pt idx="440">
                  <c:v>57.69</c:v>
                </c:pt>
                <c:pt idx="441">
                  <c:v>58.04</c:v>
                </c:pt>
                <c:pt idx="442">
                  <c:v>57.86</c:v>
                </c:pt>
                <c:pt idx="443">
                  <c:v>57.95</c:v>
                </c:pt>
                <c:pt idx="444">
                  <c:v>57.73</c:v>
                </c:pt>
                <c:pt idx="445">
                  <c:v>57.78</c:v>
                </c:pt>
                <c:pt idx="446">
                  <c:v>57.94</c:v>
                </c:pt>
                <c:pt idx="447">
                  <c:v>57.89</c:v>
                </c:pt>
                <c:pt idx="448">
                  <c:v>58.13</c:v>
                </c:pt>
                <c:pt idx="449">
                  <c:v>57.9</c:v>
                </c:pt>
                <c:pt idx="450">
                  <c:v>58.35</c:v>
                </c:pt>
                <c:pt idx="451">
                  <c:v>58.25</c:v>
                </c:pt>
                <c:pt idx="452">
                  <c:v>58.42</c:v>
                </c:pt>
                <c:pt idx="453">
                  <c:v>58.66</c:v>
                </c:pt>
                <c:pt idx="454">
                  <c:v>58.78</c:v>
                </c:pt>
                <c:pt idx="455">
                  <c:v>58.52</c:v>
                </c:pt>
                <c:pt idx="456">
                  <c:v>58.29</c:v>
                </c:pt>
                <c:pt idx="457">
                  <c:v>58.45</c:v>
                </c:pt>
                <c:pt idx="458">
                  <c:v>58.52</c:v>
                </c:pt>
                <c:pt idx="459">
                  <c:v>58.27</c:v>
                </c:pt>
                <c:pt idx="460">
                  <c:v>58.58</c:v>
                </c:pt>
                <c:pt idx="461">
                  <c:v>58.75</c:v>
                </c:pt>
                <c:pt idx="462">
                  <c:v>58.05</c:v>
                </c:pt>
                <c:pt idx="463">
                  <c:v>59.03</c:v>
                </c:pt>
                <c:pt idx="464">
                  <c:v>59.59</c:v>
                </c:pt>
                <c:pt idx="465">
                  <c:v>60.21</c:v>
                </c:pt>
                <c:pt idx="466">
                  <c:v>60.39</c:v>
                </c:pt>
                <c:pt idx="467">
                  <c:v>60.3</c:v>
                </c:pt>
                <c:pt idx="468">
                  <c:v>59.5</c:v>
                </c:pt>
                <c:pt idx="469">
                  <c:v>57.52</c:v>
                </c:pt>
                <c:pt idx="470">
                  <c:v>54.95</c:v>
                </c:pt>
                <c:pt idx="471">
                  <c:v>52.9</c:v>
                </c:pt>
                <c:pt idx="472">
                  <c:v>51.72</c:v>
                </c:pt>
                <c:pt idx="473">
                  <c:v>51.3</c:v>
                </c:pt>
                <c:pt idx="474">
                  <c:v>51.19</c:v>
                </c:pt>
                <c:pt idx="475">
                  <c:v>51.52</c:v>
                </c:pt>
                <c:pt idx="476">
                  <c:v>51.8</c:v>
                </c:pt>
                <c:pt idx="477">
                  <c:v>52.14</c:v>
                </c:pt>
                <c:pt idx="478">
                  <c:v>52.25</c:v>
                </c:pt>
                <c:pt idx="479">
                  <c:v>51.88</c:v>
                </c:pt>
                <c:pt idx="480">
                  <c:v>50.9</c:v>
                </c:pt>
                <c:pt idx="481">
                  <c:v>49.25</c:v>
                </c:pt>
                <c:pt idx="482">
                  <c:v>46.83</c:v>
                </c:pt>
                <c:pt idx="483">
                  <c:v>44.23</c:v>
                </c:pt>
                <c:pt idx="484">
                  <c:v>41.33</c:v>
                </c:pt>
                <c:pt idx="485">
                  <c:v>37.72</c:v>
                </c:pt>
                <c:pt idx="486">
                  <c:v>32.36</c:v>
                </c:pt>
                <c:pt idx="487">
                  <c:v>25.84</c:v>
                </c:pt>
                <c:pt idx="488">
                  <c:v>20.7</c:v>
                </c:pt>
                <c:pt idx="489">
                  <c:v>17.81</c:v>
                </c:pt>
                <c:pt idx="490">
                  <c:v>16.52</c:v>
                </c:pt>
                <c:pt idx="491">
                  <c:v>16.08</c:v>
                </c:pt>
                <c:pt idx="492">
                  <c:v>16.27</c:v>
                </c:pt>
                <c:pt idx="493">
                  <c:v>17.19</c:v>
                </c:pt>
                <c:pt idx="494">
                  <c:v>18.48</c:v>
                </c:pt>
                <c:pt idx="495">
                  <c:v>19.96</c:v>
                </c:pt>
                <c:pt idx="496">
                  <c:v>21.53</c:v>
                </c:pt>
                <c:pt idx="497">
                  <c:v>23.08</c:v>
                </c:pt>
                <c:pt idx="498">
                  <c:v>24.69</c:v>
                </c:pt>
                <c:pt idx="499">
                  <c:v>26.24</c:v>
                </c:pt>
                <c:pt idx="500">
                  <c:v>27.71</c:v>
                </c:pt>
                <c:pt idx="501">
                  <c:v>28.93</c:v>
                </c:pt>
                <c:pt idx="502">
                  <c:v>30.01</c:v>
                </c:pt>
                <c:pt idx="503">
                  <c:v>30.89</c:v>
                </c:pt>
                <c:pt idx="504">
                  <c:v>31.63</c:v>
                </c:pt>
                <c:pt idx="505">
                  <c:v>32.24</c:v>
                </c:pt>
                <c:pt idx="506">
                  <c:v>32.6</c:v>
                </c:pt>
                <c:pt idx="507">
                  <c:v>32.77</c:v>
                </c:pt>
                <c:pt idx="508">
                  <c:v>32.85</c:v>
                </c:pt>
                <c:pt idx="509">
                  <c:v>32.72</c:v>
                </c:pt>
                <c:pt idx="510">
                  <c:v>32.38</c:v>
                </c:pt>
                <c:pt idx="511">
                  <c:v>31.87</c:v>
                </c:pt>
                <c:pt idx="512">
                  <c:v>31.18</c:v>
                </c:pt>
                <c:pt idx="513">
                  <c:v>30.45</c:v>
                </c:pt>
                <c:pt idx="514">
                  <c:v>29.76</c:v>
                </c:pt>
                <c:pt idx="515">
                  <c:v>29.3</c:v>
                </c:pt>
                <c:pt idx="516">
                  <c:v>29</c:v>
                </c:pt>
                <c:pt idx="517">
                  <c:v>28.89</c:v>
                </c:pt>
                <c:pt idx="518">
                  <c:v>28.38</c:v>
                </c:pt>
                <c:pt idx="519">
                  <c:v>27.75</c:v>
                </c:pt>
                <c:pt idx="520">
                  <c:v>27.29</c:v>
                </c:pt>
                <c:pt idx="521">
                  <c:v>25.95</c:v>
                </c:pt>
                <c:pt idx="522">
                  <c:v>23.68</c:v>
                </c:pt>
                <c:pt idx="523">
                  <c:v>20.33</c:v>
                </c:pt>
                <c:pt idx="524">
                  <c:v>16.85</c:v>
                </c:pt>
                <c:pt idx="525">
                  <c:v>14.61</c:v>
                </c:pt>
                <c:pt idx="526">
                  <c:v>13.03</c:v>
                </c:pt>
                <c:pt idx="527">
                  <c:v>12.33</c:v>
                </c:pt>
                <c:pt idx="528">
                  <c:v>11.74</c:v>
                </c:pt>
                <c:pt idx="529">
                  <c:v>11.94</c:v>
                </c:pt>
                <c:pt idx="530">
                  <c:v>11.99</c:v>
                </c:pt>
                <c:pt idx="531">
                  <c:v>12.46</c:v>
                </c:pt>
                <c:pt idx="532">
                  <c:v>12.75</c:v>
                </c:pt>
                <c:pt idx="533">
                  <c:v>13.44</c:v>
                </c:pt>
                <c:pt idx="534">
                  <c:v>13.84</c:v>
                </c:pt>
                <c:pt idx="535">
                  <c:v>14.54</c:v>
                </c:pt>
                <c:pt idx="536">
                  <c:v>14.95</c:v>
                </c:pt>
                <c:pt idx="537">
                  <c:v>15.51</c:v>
                </c:pt>
                <c:pt idx="538">
                  <c:v>15.73</c:v>
                </c:pt>
                <c:pt idx="539">
                  <c:v>16.36</c:v>
                </c:pt>
                <c:pt idx="540">
                  <c:v>16.62</c:v>
                </c:pt>
                <c:pt idx="541">
                  <c:v>17.22</c:v>
                </c:pt>
                <c:pt idx="542">
                  <c:v>17.46</c:v>
                </c:pt>
                <c:pt idx="543">
                  <c:v>18.08</c:v>
                </c:pt>
                <c:pt idx="544">
                  <c:v>18.35</c:v>
                </c:pt>
                <c:pt idx="545">
                  <c:v>18.66</c:v>
                </c:pt>
                <c:pt idx="546">
                  <c:v>18.72</c:v>
                </c:pt>
                <c:pt idx="547">
                  <c:v>19</c:v>
                </c:pt>
                <c:pt idx="548">
                  <c:v>19.1</c:v>
                </c:pt>
                <c:pt idx="549">
                  <c:v>19.5</c:v>
                </c:pt>
                <c:pt idx="550">
                  <c:v>19.08</c:v>
                </c:pt>
                <c:pt idx="551">
                  <c:v>19.24</c:v>
                </c:pt>
                <c:pt idx="552">
                  <c:v>18.52</c:v>
                </c:pt>
                <c:pt idx="553">
                  <c:v>18.41</c:v>
                </c:pt>
                <c:pt idx="554">
                  <c:v>17.52</c:v>
                </c:pt>
                <c:pt idx="555">
                  <c:v>17.4</c:v>
                </c:pt>
                <c:pt idx="556">
                  <c:v>16.86</c:v>
                </c:pt>
                <c:pt idx="557">
                  <c:v>17.04</c:v>
                </c:pt>
                <c:pt idx="558">
                  <c:v>15.83</c:v>
                </c:pt>
                <c:pt idx="559">
                  <c:v>16.09</c:v>
                </c:pt>
                <c:pt idx="560">
                  <c:v>15.15</c:v>
                </c:pt>
                <c:pt idx="561">
                  <c:v>15.28</c:v>
                </c:pt>
                <c:pt idx="562">
                  <c:v>14.15</c:v>
                </c:pt>
                <c:pt idx="563">
                  <c:v>14.81</c:v>
                </c:pt>
                <c:pt idx="564">
                  <c:v>13.91</c:v>
                </c:pt>
                <c:pt idx="565">
                  <c:v>14.1</c:v>
                </c:pt>
                <c:pt idx="566">
                  <c:v>13.52</c:v>
                </c:pt>
                <c:pt idx="567">
                  <c:v>13.39</c:v>
                </c:pt>
                <c:pt idx="568">
                  <c:v>12.72</c:v>
                </c:pt>
                <c:pt idx="569">
                  <c:v>12.89</c:v>
                </c:pt>
                <c:pt idx="570">
                  <c:v>11.98</c:v>
                </c:pt>
                <c:pt idx="571">
                  <c:v>12.31</c:v>
                </c:pt>
                <c:pt idx="572">
                  <c:v>11.08</c:v>
                </c:pt>
                <c:pt idx="573">
                  <c:v>12.25</c:v>
                </c:pt>
                <c:pt idx="574">
                  <c:v>11.05</c:v>
                </c:pt>
                <c:pt idx="575">
                  <c:v>11.68</c:v>
                </c:pt>
                <c:pt idx="576">
                  <c:v>10.97</c:v>
                </c:pt>
                <c:pt idx="577">
                  <c:v>12.71</c:v>
                </c:pt>
                <c:pt idx="578">
                  <c:v>12.27</c:v>
                </c:pt>
                <c:pt idx="579">
                  <c:v>13.42</c:v>
                </c:pt>
                <c:pt idx="580">
                  <c:v>13.43</c:v>
                </c:pt>
                <c:pt idx="581">
                  <c:v>15.89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T487S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27.78</c:v>
                </c:pt>
                <c:pt idx="7">
                  <c:v>29.63</c:v>
                </c:pt>
                <c:pt idx="8">
                  <c:v>33.33</c:v>
                </c:pt>
                <c:pt idx="9">
                  <c:v>30.55</c:v>
                </c:pt>
                <c:pt idx="10">
                  <c:v>34.52</c:v>
                </c:pt>
                <c:pt idx="11">
                  <c:v>30.48</c:v>
                </c:pt>
                <c:pt idx="12">
                  <c:v>33.33</c:v>
                </c:pt>
                <c:pt idx="13">
                  <c:v>31.41</c:v>
                </c:pt>
                <c:pt idx="14">
                  <c:v>32.8</c:v>
                </c:pt>
                <c:pt idx="15">
                  <c:v>34.27</c:v>
                </c:pt>
                <c:pt idx="16">
                  <c:v>32.92</c:v>
                </c:pt>
                <c:pt idx="17">
                  <c:v>34.22</c:v>
                </c:pt>
                <c:pt idx="18">
                  <c:v>30.61</c:v>
                </c:pt>
                <c:pt idx="19">
                  <c:v>32.03</c:v>
                </c:pt>
                <c:pt idx="20">
                  <c:v>31.93</c:v>
                </c:pt>
                <c:pt idx="21">
                  <c:v>34.42</c:v>
                </c:pt>
                <c:pt idx="22">
                  <c:v>32.8</c:v>
                </c:pt>
                <c:pt idx="23">
                  <c:v>33.17</c:v>
                </c:pt>
                <c:pt idx="24">
                  <c:v>29.44</c:v>
                </c:pt>
                <c:pt idx="25">
                  <c:v>31.07</c:v>
                </c:pt>
                <c:pt idx="26">
                  <c:v>29.96</c:v>
                </c:pt>
                <c:pt idx="27">
                  <c:v>28.91</c:v>
                </c:pt>
                <c:pt idx="28">
                  <c:v>30.62</c:v>
                </c:pt>
                <c:pt idx="29">
                  <c:v>29.31</c:v>
                </c:pt>
                <c:pt idx="30">
                  <c:v>27.76</c:v>
                </c:pt>
                <c:pt idx="31">
                  <c:v>26.07</c:v>
                </c:pt>
                <c:pt idx="32">
                  <c:v>25.17</c:v>
                </c:pt>
                <c:pt idx="33">
                  <c:v>27.25</c:v>
                </c:pt>
                <c:pt idx="34">
                  <c:v>23.33</c:v>
                </c:pt>
                <c:pt idx="35">
                  <c:v>25.34</c:v>
                </c:pt>
                <c:pt idx="36">
                  <c:v>22.54</c:v>
                </c:pt>
                <c:pt idx="37">
                  <c:v>23.1</c:v>
                </c:pt>
                <c:pt idx="38">
                  <c:v>20.73</c:v>
                </c:pt>
                <c:pt idx="39">
                  <c:v>20.1</c:v>
                </c:pt>
                <c:pt idx="40">
                  <c:v>19.8</c:v>
                </c:pt>
                <c:pt idx="41">
                  <c:v>18.31</c:v>
                </c:pt>
                <c:pt idx="42">
                  <c:v>17.76</c:v>
                </c:pt>
                <c:pt idx="43">
                  <c:v>17.88</c:v>
                </c:pt>
                <c:pt idx="44">
                  <c:v>18.09</c:v>
                </c:pt>
                <c:pt idx="45">
                  <c:v>16.19</c:v>
                </c:pt>
                <c:pt idx="46">
                  <c:v>15.22</c:v>
                </c:pt>
                <c:pt idx="47">
                  <c:v>14.55</c:v>
                </c:pt>
                <c:pt idx="48">
                  <c:v>13.84</c:v>
                </c:pt>
                <c:pt idx="49">
                  <c:v>14.47</c:v>
                </c:pt>
                <c:pt idx="50">
                  <c:v>13.35</c:v>
                </c:pt>
                <c:pt idx="51">
                  <c:v>13.49</c:v>
                </c:pt>
                <c:pt idx="52">
                  <c:v>12.6</c:v>
                </c:pt>
                <c:pt idx="53">
                  <c:v>11.59</c:v>
                </c:pt>
                <c:pt idx="54">
                  <c:v>11.4</c:v>
                </c:pt>
                <c:pt idx="55">
                  <c:v>10.98</c:v>
                </c:pt>
                <c:pt idx="56">
                  <c:v>10.29</c:v>
                </c:pt>
                <c:pt idx="57">
                  <c:v>10.35</c:v>
                </c:pt>
                <c:pt idx="58">
                  <c:v>9.25</c:v>
                </c:pt>
                <c:pt idx="59">
                  <c:v>9.36</c:v>
                </c:pt>
                <c:pt idx="60">
                  <c:v>9.43</c:v>
                </c:pt>
                <c:pt idx="61">
                  <c:v>9.3</c:v>
                </c:pt>
                <c:pt idx="62">
                  <c:v>9.58</c:v>
                </c:pt>
                <c:pt idx="63">
                  <c:v>8.59</c:v>
                </c:pt>
                <c:pt idx="64">
                  <c:v>8.68</c:v>
                </c:pt>
                <c:pt idx="65">
                  <c:v>8.36</c:v>
                </c:pt>
                <c:pt idx="66">
                  <c:v>8.48</c:v>
                </c:pt>
                <c:pt idx="67">
                  <c:v>7.87</c:v>
                </c:pt>
                <c:pt idx="68">
                  <c:v>7.89</c:v>
                </c:pt>
                <c:pt idx="69">
                  <c:v>8.13</c:v>
                </c:pt>
                <c:pt idx="70">
                  <c:v>8.08</c:v>
                </c:pt>
                <c:pt idx="71">
                  <c:v>7.88</c:v>
                </c:pt>
                <c:pt idx="72">
                  <c:v>7.96</c:v>
                </c:pt>
                <c:pt idx="73">
                  <c:v>7.38</c:v>
                </c:pt>
                <c:pt idx="74">
                  <c:v>7.91</c:v>
                </c:pt>
                <c:pt idx="75">
                  <c:v>7.68</c:v>
                </c:pt>
                <c:pt idx="76">
                  <c:v>7.89</c:v>
                </c:pt>
                <c:pt idx="77">
                  <c:v>7.93</c:v>
                </c:pt>
                <c:pt idx="78">
                  <c:v>7.34</c:v>
                </c:pt>
                <c:pt idx="79">
                  <c:v>7.5</c:v>
                </c:pt>
                <c:pt idx="80">
                  <c:v>7.15</c:v>
                </c:pt>
                <c:pt idx="81">
                  <c:v>7.23</c:v>
                </c:pt>
                <c:pt idx="82">
                  <c:v>7.23</c:v>
                </c:pt>
                <c:pt idx="83">
                  <c:v>7.4</c:v>
                </c:pt>
                <c:pt idx="84">
                  <c:v>7.29</c:v>
                </c:pt>
                <c:pt idx="85">
                  <c:v>6.95</c:v>
                </c:pt>
                <c:pt idx="86">
                  <c:v>6.64</c:v>
                </c:pt>
                <c:pt idx="87">
                  <c:v>6.72</c:v>
                </c:pt>
                <c:pt idx="88">
                  <c:v>6.74</c:v>
                </c:pt>
                <c:pt idx="89">
                  <c:v>6.79</c:v>
                </c:pt>
                <c:pt idx="90">
                  <c:v>6.78</c:v>
                </c:pt>
                <c:pt idx="91">
                  <c:v>6.79</c:v>
                </c:pt>
                <c:pt idx="92">
                  <c:v>6.58</c:v>
                </c:pt>
                <c:pt idx="93">
                  <c:v>6.46</c:v>
                </c:pt>
                <c:pt idx="94">
                  <c:v>6.46</c:v>
                </c:pt>
                <c:pt idx="95">
                  <c:v>6.46</c:v>
                </c:pt>
                <c:pt idx="96">
                  <c:v>6.64</c:v>
                </c:pt>
                <c:pt idx="97">
                  <c:v>6.48</c:v>
                </c:pt>
                <c:pt idx="98">
                  <c:v>6.54</c:v>
                </c:pt>
                <c:pt idx="99">
                  <c:v>6.58</c:v>
                </c:pt>
                <c:pt idx="100">
                  <c:v>6.68</c:v>
                </c:pt>
                <c:pt idx="101">
                  <c:v>6.57</c:v>
                </c:pt>
                <c:pt idx="102">
                  <c:v>6.35</c:v>
                </c:pt>
                <c:pt idx="103">
                  <c:v>6.38</c:v>
                </c:pt>
                <c:pt idx="104">
                  <c:v>6.31</c:v>
                </c:pt>
                <c:pt idx="105">
                  <c:v>6.24</c:v>
                </c:pt>
                <c:pt idx="106">
                  <c:v>6.17</c:v>
                </c:pt>
                <c:pt idx="107">
                  <c:v>6.1</c:v>
                </c:pt>
                <c:pt idx="108">
                  <c:v>6.17</c:v>
                </c:pt>
                <c:pt idx="109">
                  <c:v>6.08</c:v>
                </c:pt>
                <c:pt idx="110">
                  <c:v>6.11</c:v>
                </c:pt>
                <c:pt idx="111">
                  <c:v>6.12</c:v>
                </c:pt>
                <c:pt idx="112">
                  <c:v>6.04</c:v>
                </c:pt>
                <c:pt idx="113">
                  <c:v>6.08</c:v>
                </c:pt>
                <c:pt idx="114">
                  <c:v>6.04</c:v>
                </c:pt>
                <c:pt idx="115">
                  <c:v>6.15</c:v>
                </c:pt>
                <c:pt idx="116">
                  <c:v>5.97</c:v>
                </c:pt>
                <c:pt idx="117">
                  <c:v>6.11</c:v>
                </c:pt>
                <c:pt idx="118">
                  <c:v>5.98</c:v>
                </c:pt>
                <c:pt idx="119">
                  <c:v>5.91</c:v>
                </c:pt>
                <c:pt idx="120">
                  <c:v>6</c:v>
                </c:pt>
                <c:pt idx="121">
                  <c:v>5.98</c:v>
                </c:pt>
                <c:pt idx="122">
                  <c:v>5.97</c:v>
                </c:pt>
                <c:pt idx="123">
                  <c:v>6.05</c:v>
                </c:pt>
                <c:pt idx="124">
                  <c:v>6.01</c:v>
                </c:pt>
                <c:pt idx="125">
                  <c:v>6.08</c:v>
                </c:pt>
                <c:pt idx="126">
                  <c:v>6.13</c:v>
                </c:pt>
                <c:pt idx="127">
                  <c:v>6.21</c:v>
                </c:pt>
                <c:pt idx="128">
                  <c:v>6.28</c:v>
                </c:pt>
                <c:pt idx="129">
                  <c:v>6.48</c:v>
                </c:pt>
                <c:pt idx="130">
                  <c:v>6.58</c:v>
                </c:pt>
                <c:pt idx="131">
                  <c:v>6.7</c:v>
                </c:pt>
                <c:pt idx="132">
                  <c:v>6.88</c:v>
                </c:pt>
                <c:pt idx="133">
                  <c:v>7.12</c:v>
                </c:pt>
                <c:pt idx="134">
                  <c:v>7.28</c:v>
                </c:pt>
                <c:pt idx="135">
                  <c:v>7.56</c:v>
                </c:pt>
                <c:pt idx="136">
                  <c:v>7.82</c:v>
                </c:pt>
                <c:pt idx="137">
                  <c:v>8.06</c:v>
                </c:pt>
                <c:pt idx="138">
                  <c:v>8.43</c:v>
                </c:pt>
                <c:pt idx="139">
                  <c:v>8.78</c:v>
                </c:pt>
                <c:pt idx="140">
                  <c:v>9.08</c:v>
                </c:pt>
                <c:pt idx="141">
                  <c:v>9.45</c:v>
                </c:pt>
                <c:pt idx="142">
                  <c:v>9.76</c:v>
                </c:pt>
                <c:pt idx="143">
                  <c:v>10.14</c:v>
                </c:pt>
                <c:pt idx="144">
                  <c:v>10.43</c:v>
                </c:pt>
                <c:pt idx="145">
                  <c:v>10.73</c:v>
                </c:pt>
                <c:pt idx="146">
                  <c:v>10.98</c:v>
                </c:pt>
                <c:pt idx="147">
                  <c:v>11.17</c:v>
                </c:pt>
                <c:pt idx="148">
                  <c:v>11.36</c:v>
                </c:pt>
                <c:pt idx="149">
                  <c:v>11.53</c:v>
                </c:pt>
                <c:pt idx="150">
                  <c:v>11.67</c:v>
                </c:pt>
                <c:pt idx="151">
                  <c:v>11.75</c:v>
                </c:pt>
                <c:pt idx="152">
                  <c:v>11.83</c:v>
                </c:pt>
                <c:pt idx="153">
                  <c:v>11.88</c:v>
                </c:pt>
                <c:pt idx="154">
                  <c:v>11.97</c:v>
                </c:pt>
                <c:pt idx="155">
                  <c:v>12</c:v>
                </c:pt>
                <c:pt idx="156">
                  <c:v>12.02</c:v>
                </c:pt>
                <c:pt idx="157">
                  <c:v>12.09</c:v>
                </c:pt>
                <c:pt idx="158">
                  <c:v>12.14</c:v>
                </c:pt>
                <c:pt idx="159">
                  <c:v>12.1</c:v>
                </c:pt>
                <c:pt idx="160">
                  <c:v>12.15</c:v>
                </c:pt>
                <c:pt idx="161">
                  <c:v>12.17</c:v>
                </c:pt>
                <c:pt idx="162">
                  <c:v>12.16</c:v>
                </c:pt>
                <c:pt idx="163">
                  <c:v>12.14</c:v>
                </c:pt>
                <c:pt idx="164">
                  <c:v>12.02</c:v>
                </c:pt>
                <c:pt idx="165">
                  <c:v>11.89</c:v>
                </c:pt>
                <c:pt idx="166">
                  <c:v>11.79</c:v>
                </c:pt>
                <c:pt idx="167">
                  <c:v>11.66</c:v>
                </c:pt>
                <c:pt idx="168">
                  <c:v>11.45</c:v>
                </c:pt>
                <c:pt idx="169">
                  <c:v>11.28</c:v>
                </c:pt>
                <c:pt idx="170">
                  <c:v>11.07</c:v>
                </c:pt>
                <c:pt idx="171">
                  <c:v>10.86</c:v>
                </c:pt>
                <c:pt idx="172">
                  <c:v>10.58</c:v>
                </c:pt>
                <c:pt idx="173">
                  <c:v>10.36</c:v>
                </c:pt>
                <c:pt idx="174">
                  <c:v>10.14</c:v>
                </c:pt>
                <c:pt idx="175">
                  <c:v>9.91</c:v>
                </c:pt>
                <c:pt idx="176">
                  <c:v>9.67</c:v>
                </c:pt>
                <c:pt idx="177">
                  <c:v>9.48</c:v>
                </c:pt>
                <c:pt idx="178">
                  <c:v>9.33</c:v>
                </c:pt>
                <c:pt idx="179">
                  <c:v>9.12</c:v>
                </c:pt>
                <c:pt idx="180">
                  <c:v>8.99</c:v>
                </c:pt>
                <c:pt idx="181">
                  <c:v>8.86</c:v>
                </c:pt>
                <c:pt idx="182">
                  <c:v>8.7</c:v>
                </c:pt>
                <c:pt idx="183">
                  <c:v>8.6</c:v>
                </c:pt>
                <c:pt idx="184">
                  <c:v>8.49</c:v>
                </c:pt>
                <c:pt idx="185">
                  <c:v>8.39</c:v>
                </c:pt>
                <c:pt idx="186">
                  <c:v>8.32</c:v>
                </c:pt>
                <c:pt idx="187">
                  <c:v>8.26</c:v>
                </c:pt>
                <c:pt idx="188">
                  <c:v>8.19</c:v>
                </c:pt>
                <c:pt idx="189">
                  <c:v>8.11</c:v>
                </c:pt>
                <c:pt idx="190">
                  <c:v>8.08</c:v>
                </c:pt>
                <c:pt idx="191">
                  <c:v>8.01</c:v>
                </c:pt>
                <c:pt idx="192">
                  <c:v>7.94</c:v>
                </c:pt>
                <c:pt idx="193">
                  <c:v>7.88</c:v>
                </c:pt>
                <c:pt idx="194">
                  <c:v>7.85</c:v>
                </c:pt>
                <c:pt idx="195">
                  <c:v>7.77</c:v>
                </c:pt>
                <c:pt idx="196">
                  <c:v>7.68</c:v>
                </c:pt>
                <c:pt idx="197">
                  <c:v>7.6</c:v>
                </c:pt>
                <c:pt idx="198">
                  <c:v>7.53</c:v>
                </c:pt>
                <c:pt idx="199">
                  <c:v>7.4</c:v>
                </c:pt>
                <c:pt idx="200">
                  <c:v>7.32</c:v>
                </c:pt>
                <c:pt idx="201">
                  <c:v>7.21</c:v>
                </c:pt>
                <c:pt idx="202">
                  <c:v>7.12</c:v>
                </c:pt>
                <c:pt idx="203">
                  <c:v>7.04</c:v>
                </c:pt>
                <c:pt idx="204">
                  <c:v>6.97</c:v>
                </c:pt>
                <c:pt idx="205">
                  <c:v>6.88</c:v>
                </c:pt>
                <c:pt idx="206">
                  <c:v>6.82</c:v>
                </c:pt>
                <c:pt idx="207">
                  <c:v>6.78</c:v>
                </c:pt>
                <c:pt idx="208">
                  <c:v>6.7</c:v>
                </c:pt>
                <c:pt idx="209">
                  <c:v>6.67</c:v>
                </c:pt>
                <c:pt idx="210">
                  <c:v>6.67</c:v>
                </c:pt>
                <c:pt idx="211">
                  <c:v>6.64</c:v>
                </c:pt>
                <c:pt idx="212">
                  <c:v>6.59</c:v>
                </c:pt>
                <c:pt idx="213">
                  <c:v>6.55</c:v>
                </c:pt>
                <c:pt idx="214">
                  <c:v>6.5</c:v>
                </c:pt>
                <c:pt idx="215">
                  <c:v>6.46</c:v>
                </c:pt>
                <c:pt idx="216">
                  <c:v>6.42</c:v>
                </c:pt>
                <c:pt idx="217">
                  <c:v>6.35</c:v>
                </c:pt>
                <c:pt idx="218">
                  <c:v>6.24</c:v>
                </c:pt>
                <c:pt idx="219">
                  <c:v>6.11</c:v>
                </c:pt>
                <c:pt idx="220">
                  <c:v>6.02</c:v>
                </c:pt>
                <c:pt idx="221">
                  <c:v>5.91</c:v>
                </c:pt>
                <c:pt idx="222">
                  <c:v>5.8</c:v>
                </c:pt>
                <c:pt idx="223">
                  <c:v>5.69</c:v>
                </c:pt>
                <c:pt idx="224">
                  <c:v>5.6</c:v>
                </c:pt>
                <c:pt idx="225">
                  <c:v>5.54</c:v>
                </c:pt>
                <c:pt idx="226">
                  <c:v>5.47</c:v>
                </c:pt>
                <c:pt idx="227">
                  <c:v>5.41</c:v>
                </c:pt>
                <c:pt idx="228">
                  <c:v>5.37</c:v>
                </c:pt>
                <c:pt idx="229">
                  <c:v>5.33</c:v>
                </c:pt>
                <c:pt idx="230">
                  <c:v>5.26</c:v>
                </c:pt>
                <c:pt idx="231">
                  <c:v>5.22</c:v>
                </c:pt>
                <c:pt idx="232">
                  <c:v>5.13</c:v>
                </c:pt>
                <c:pt idx="233">
                  <c:v>5.08</c:v>
                </c:pt>
                <c:pt idx="234">
                  <c:v>5.04</c:v>
                </c:pt>
                <c:pt idx="235">
                  <c:v>5.02</c:v>
                </c:pt>
                <c:pt idx="236">
                  <c:v>4.99</c:v>
                </c:pt>
                <c:pt idx="237">
                  <c:v>4.95</c:v>
                </c:pt>
                <c:pt idx="238">
                  <c:v>4.93</c:v>
                </c:pt>
                <c:pt idx="239">
                  <c:v>4.94</c:v>
                </c:pt>
                <c:pt idx="240">
                  <c:v>4.98</c:v>
                </c:pt>
                <c:pt idx="241">
                  <c:v>5</c:v>
                </c:pt>
                <c:pt idx="242">
                  <c:v>5.04</c:v>
                </c:pt>
                <c:pt idx="243">
                  <c:v>5.06</c:v>
                </c:pt>
                <c:pt idx="244">
                  <c:v>5.13</c:v>
                </c:pt>
                <c:pt idx="245">
                  <c:v>5.2</c:v>
                </c:pt>
                <c:pt idx="246">
                  <c:v>5.28</c:v>
                </c:pt>
                <c:pt idx="247">
                  <c:v>5.39</c:v>
                </c:pt>
                <c:pt idx="248">
                  <c:v>5.55</c:v>
                </c:pt>
                <c:pt idx="249">
                  <c:v>5.79</c:v>
                </c:pt>
                <c:pt idx="250">
                  <c:v>6.1</c:v>
                </c:pt>
                <c:pt idx="251">
                  <c:v>6.5</c:v>
                </c:pt>
                <c:pt idx="252">
                  <c:v>7.03</c:v>
                </c:pt>
                <c:pt idx="253">
                  <c:v>7.68</c:v>
                </c:pt>
                <c:pt idx="254">
                  <c:v>8.39</c:v>
                </c:pt>
                <c:pt idx="255">
                  <c:v>9.24</c:v>
                </c:pt>
                <c:pt idx="256">
                  <c:v>10.16</c:v>
                </c:pt>
                <c:pt idx="257">
                  <c:v>11.18</c:v>
                </c:pt>
                <c:pt idx="258">
                  <c:v>12.28</c:v>
                </c:pt>
                <c:pt idx="259">
                  <c:v>13.42</c:v>
                </c:pt>
                <c:pt idx="260">
                  <c:v>14.62</c:v>
                </c:pt>
                <c:pt idx="261">
                  <c:v>15.86</c:v>
                </c:pt>
                <c:pt idx="262">
                  <c:v>17.18</c:v>
                </c:pt>
                <c:pt idx="263">
                  <c:v>18.54</c:v>
                </c:pt>
                <c:pt idx="264">
                  <c:v>19.97</c:v>
                </c:pt>
                <c:pt idx="265">
                  <c:v>21.43</c:v>
                </c:pt>
                <c:pt idx="266">
                  <c:v>22.93</c:v>
                </c:pt>
                <c:pt idx="267">
                  <c:v>24.51</c:v>
                </c:pt>
                <c:pt idx="268">
                  <c:v>26.1</c:v>
                </c:pt>
                <c:pt idx="269">
                  <c:v>27.76</c:v>
                </c:pt>
                <c:pt idx="270">
                  <c:v>29.41</c:v>
                </c:pt>
                <c:pt idx="271">
                  <c:v>31.13</c:v>
                </c:pt>
                <c:pt idx="272">
                  <c:v>32.86</c:v>
                </c:pt>
                <c:pt idx="273">
                  <c:v>34.56</c:v>
                </c:pt>
                <c:pt idx="274">
                  <c:v>36.27</c:v>
                </c:pt>
                <c:pt idx="275">
                  <c:v>37.99</c:v>
                </c:pt>
                <c:pt idx="276">
                  <c:v>39.64</c:v>
                </c:pt>
                <c:pt idx="277">
                  <c:v>41.28</c:v>
                </c:pt>
                <c:pt idx="278">
                  <c:v>42.83</c:v>
                </c:pt>
                <c:pt idx="279">
                  <c:v>44.36</c:v>
                </c:pt>
                <c:pt idx="280">
                  <c:v>45.8</c:v>
                </c:pt>
                <c:pt idx="281">
                  <c:v>47.19</c:v>
                </c:pt>
                <c:pt idx="282">
                  <c:v>48.54</c:v>
                </c:pt>
                <c:pt idx="283">
                  <c:v>49.78</c:v>
                </c:pt>
                <c:pt idx="284">
                  <c:v>50.88</c:v>
                </c:pt>
                <c:pt idx="285">
                  <c:v>51.98</c:v>
                </c:pt>
                <c:pt idx="286">
                  <c:v>53</c:v>
                </c:pt>
                <c:pt idx="287">
                  <c:v>53.87</c:v>
                </c:pt>
                <c:pt idx="288">
                  <c:v>54.75</c:v>
                </c:pt>
                <c:pt idx="289">
                  <c:v>55.49</c:v>
                </c:pt>
                <c:pt idx="290">
                  <c:v>56.12</c:v>
                </c:pt>
                <c:pt idx="291">
                  <c:v>56.77</c:v>
                </c:pt>
                <c:pt idx="292">
                  <c:v>57.33</c:v>
                </c:pt>
                <c:pt idx="293">
                  <c:v>57.79</c:v>
                </c:pt>
                <c:pt idx="294">
                  <c:v>58.23</c:v>
                </c:pt>
                <c:pt idx="295">
                  <c:v>58.6</c:v>
                </c:pt>
                <c:pt idx="296">
                  <c:v>58.93</c:v>
                </c:pt>
                <c:pt idx="297">
                  <c:v>59.2</c:v>
                </c:pt>
                <c:pt idx="298">
                  <c:v>59.48</c:v>
                </c:pt>
                <c:pt idx="299">
                  <c:v>59.67</c:v>
                </c:pt>
                <c:pt idx="300">
                  <c:v>59.84</c:v>
                </c:pt>
                <c:pt idx="301">
                  <c:v>60</c:v>
                </c:pt>
                <c:pt idx="302">
                  <c:v>60.13</c:v>
                </c:pt>
                <c:pt idx="303">
                  <c:v>60.28</c:v>
                </c:pt>
                <c:pt idx="304">
                  <c:v>60.43</c:v>
                </c:pt>
                <c:pt idx="305">
                  <c:v>60.48</c:v>
                </c:pt>
                <c:pt idx="306">
                  <c:v>60.54</c:v>
                </c:pt>
                <c:pt idx="307">
                  <c:v>60.67</c:v>
                </c:pt>
                <c:pt idx="308">
                  <c:v>60.75</c:v>
                </c:pt>
                <c:pt idx="309">
                  <c:v>60.84</c:v>
                </c:pt>
                <c:pt idx="310">
                  <c:v>60.94</c:v>
                </c:pt>
                <c:pt idx="311">
                  <c:v>60.98</c:v>
                </c:pt>
                <c:pt idx="312">
                  <c:v>61.1</c:v>
                </c:pt>
                <c:pt idx="313">
                  <c:v>61.14</c:v>
                </c:pt>
                <c:pt idx="314">
                  <c:v>61.21</c:v>
                </c:pt>
                <c:pt idx="315">
                  <c:v>61.24</c:v>
                </c:pt>
                <c:pt idx="316">
                  <c:v>61.33</c:v>
                </c:pt>
                <c:pt idx="317">
                  <c:v>61.39</c:v>
                </c:pt>
                <c:pt idx="318">
                  <c:v>61.48</c:v>
                </c:pt>
                <c:pt idx="319">
                  <c:v>61.43</c:v>
                </c:pt>
                <c:pt idx="320">
                  <c:v>61.52</c:v>
                </c:pt>
                <c:pt idx="321">
                  <c:v>61.57</c:v>
                </c:pt>
                <c:pt idx="322">
                  <c:v>61.57</c:v>
                </c:pt>
                <c:pt idx="323">
                  <c:v>61.59</c:v>
                </c:pt>
                <c:pt idx="324">
                  <c:v>61.62</c:v>
                </c:pt>
                <c:pt idx="325">
                  <c:v>61.69</c:v>
                </c:pt>
                <c:pt idx="326">
                  <c:v>61.7</c:v>
                </c:pt>
                <c:pt idx="327">
                  <c:v>61.75</c:v>
                </c:pt>
                <c:pt idx="328">
                  <c:v>61.72</c:v>
                </c:pt>
                <c:pt idx="329">
                  <c:v>61.76</c:v>
                </c:pt>
                <c:pt idx="330">
                  <c:v>61.78</c:v>
                </c:pt>
                <c:pt idx="331">
                  <c:v>61.79</c:v>
                </c:pt>
                <c:pt idx="332">
                  <c:v>61.83</c:v>
                </c:pt>
                <c:pt idx="333">
                  <c:v>61.84</c:v>
                </c:pt>
                <c:pt idx="334">
                  <c:v>61.89</c:v>
                </c:pt>
                <c:pt idx="335">
                  <c:v>61.87</c:v>
                </c:pt>
                <c:pt idx="336">
                  <c:v>61.87</c:v>
                </c:pt>
                <c:pt idx="337">
                  <c:v>61.86</c:v>
                </c:pt>
                <c:pt idx="338">
                  <c:v>61.93</c:v>
                </c:pt>
                <c:pt idx="339">
                  <c:v>61.96</c:v>
                </c:pt>
                <c:pt idx="340">
                  <c:v>61.91</c:v>
                </c:pt>
                <c:pt idx="341">
                  <c:v>61.92</c:v>
                </c:pt>
                <c:pt idx="342">
                  <c:v>61.96</c:v>
                </c:pt>
                <c:pt idx="343">
                  <c:v>61.95</c:v>
                </c:pt>
                <c:pt idx="344">
                  <c:v>62.02</c:v>
                </c:pt>
                <c:pt idx="345">
                  <c:v>62</c:v>
                </c:pt>
                <c:pt idx="346">
                  <c:v>62.06</c:v>
                </c:pt>
                <c:pt idx="347">
                  <c:v>62.04</c:v>
                </c:pt>
                <c:pt idx="348">
                  <c:v>62.06</c:v>
                </c:pt>
                <c:pt idx="349">
                  <c:v>62.06</c:v>
                </c:pt>
                <c:pt idx="350">
                  <c:v>62.13</c:v>
                </c:pt>
                <c:pt idx="351">
                  <c:v>62.07</c:v>
                </c:pt>
                <c:pt idx="352">
                  <c:v>62.09</c:v>
                </c:pt>
                <c:pt idx="353">
                  <c:v>62.09</c:v>
                </c:pt>
                <c:pt idx="354">
                  <c:v>62.07</c:v>
                </c:pt>
                <c:pt idx="355">
                  <c:v>62.09</c:v>
                </c:pt>
                <c:pt idx="356">
                  <c:v>62.07</c:v>
                </c:pt>
                <c:pt idx="357">
                  <c:v>62.15</c:v>
                </c:pt>
                <c:pt idx="358">
                  <c:v>62.07</c:v>
                </c:pt>
                <c:pt idx="359">
                  <c:v>62.06</c:v>
                </c:pt>
                <c:pt idx="360">
                  <c:v>62.12</c:v>
                </c:pt>
                <c:pt idx="361">
                  <c:v>62.15</c:v>
                </c:pt>
                <c:pt idx="362">
                  <c:v>62.16</c:v>
                </c:pt>
                <c:pt idx="363">
                  <c:v>62.08</c:v>
                </c:pt>
                <c:pt idx="364">
                  <c:v>62.11</c:v>
                </c:pt>
                <c:pt idx="365">
                  <c:v>62.15</c:v>
                </c:pt>
                <c:pt idx="366">
                  <c:v>62.22</c:v>
                </c:pt>
                <c:pt idx="367">
                  <c:v>62.17</c:v>
                </c:pt>
                <c:pt idx="368">
                  <c:v>62.12</c:v>
                </c:pt>
                <c:pt idx="369">
                  <c:v>62.19</c:v>
                </c:pt>
                <c:pt idx="370">
                  <c:v>62.16</c:v>
                </c:pt>
                <c:pt idx="371">
                  <c:v>62.16</c:v>
                </c:pt>
                <c:pt idx="372">
                  <c:v>62.14</c:v>
                </c:pt>
                <c:pt idx="373">
                  <c:v>62.24</c:v>
                </c:pt>
                <c:pt idx="374">
                  <c:v>62.15</c:v>
                </c:pt>
                <c:pt idx="375">
                  <c:v>62.17</c:v>
                </c:pt>
                <c:pt idx="376">
                  <c:v>62.18</c:v>
                </c:pt>
                <c:pt idx="377">
                  <c:v>62.16</c:v>
                </c:pt>
                <c:pt idx="378">
                  <c:v>62.15</c:v>
                </c:pt>
                <c:pt idx="379">
                  <c:v>62.21</c:v>
                </c:pt>
                <c:pt idx="380">
                  <c:v>62.07</c:v>
                </c:pt>
                <c:pt idx="381">
                  <c:v>62.16</c:v>
                </c:pt>
                <c:pt idx="382">
                  <c:v>62.01</c:v>
                </c:pt>
                <c:pt idx="383">
                  <c:v>62.09</c:v>
                </c:pt>
                <c:pt idx="384">
                  <c:v>62.18</c:v>
                </c:pt>
                <c:pt idx="385">
                  <c:v>62.02</c:v>
                </c:pt>
                <c:pt idx="386">
                  <c:v>62</c:v>
                </c:pt>
                <c:pt idx="387">
                  <c:v>62.04</c:v>
                </c:pt>
                <c:pt idx="388">
                  <c:v>62.04</c:v>
                </c:pt>
                <c:pt idx="389">
                  <c:v>61.94</c:v>
                </c:pt>
                <c:pt idx="390">
                  <c:v>61.98</c:v>
                </c:pt>
                <c:pt idx="391">
                  <c:v>61.97</c:v>
                </c:pt>
                <c:pt idx="392">
                  <c:v>61.95</c:v>
                </c:pt>
                <c:pt idx="393">
                  <c:v>61.84</c:v>
                </c:pt>
                <c:pt idx="394">
                  <c:v>61.84</c:v>
                </c:pt>
                <c:pt idx="395">
                  <c:v>61.83</c:v>
                </c:pt>
                <c:pt idx="396">
                  <c:v>61.75</c:v>
                </c:pt>
                <c:pt idx="397">
                  <c:v>61.63</c:v>
                </c:pt>
                <c:pt idx="398">
                  <c:v>61.62</c:v>
                </c:pt>
                <c:pt idx="399">
                  <c:v>61.54</c:v>
                </c:pt>
                <c:pt idx="400">
                  <c:v>61.54</c:v>
                </c:pt>
                <c:pt idx="401">
                  <c:v>61.49</c:v>
                </c:pt>
                <c:pt idx="402">
                  <c:v>61.5</c:v>
                </c:pt>
                <c:pt idx="403">
                  <c:v>61.32</c:v>
                </c:pt>
                <c:pt idx="404">
                  <c:v>61.33</c:v>
                </c:pt>
                <c:pt idx="405">
                  <c:v>61.19</c:v>
                </c:pt>
                <c:pt idx="406">
                  <c:v>61.07</c:v>
                </c:pt>
                <c:pt idx="407">
                  <c:v>61</c:v>
                </c:pt>
                <c:pt idx="408">
                  <c:v>60.99</c:v>
                </c:pt>
                <c:pt idx="409">
                  <c:v>60.73</c:v>
                </c:pt>
                <c:pt idx="410">
                  <c:v>60.74</c:v>
                </c:pt>
                <c:pt idx="411">
                  <c:v>60.64</c:v>
                </c:pt>
                <c:pt idx="412">
                  <c:v>60.34</c:v>
                </c:pt>
                <c:pt idx="413">
                  <c:v>60.25</c:v>
                </c:pt>
                <c:pt idx="414">
                  <c:v>60.07</c:v>
                </c:pt>
                <c:pt idx="415">
                  <c:v>60.03</c:v>
                </c:pt>
                <c:pt idx="416">
                  <c:v>59.98</c:v>
                </c:pt>
                <c:pt idx="417">
                  <c:v>59.76</c:v>
                </c:pt>
                <c:pt idx="418">
                  <c:v>59.46</c:v>
                </c:pt>
                <c:pt idx="419">
                  <c:v>59.25</c:v>
                </c:pt>
                <c:pt idx="420">
                  <c:v>59.23</c:v>
                </c:pt>
                <c:pt idx="421">
                  <c:v>58.82</c:v>
                </c:pt>
                <c:pt idx="422">
                  <c:v>58.4</c:v>
                </c:pt>
                <c:pt idx="423">
                  <c:v>58.55</c:v>
                </c:pt>
                <c:pt idx="424">
                  <c:v>58.31</c:v>
                </c:pt>
                <c:pt idx="425">
                  <c:v>58.13</c:v>
                </c:pt>
                <c:pt idx="426">
                  <c:v>57.96</c:v>
                </c:pt>
                <c:pt idx="427">
                  <c:v>57.78</c:v>
                </c:pt>
                <c:pt idx="428">
                  <c:v>57.63</c:v>
                </c:pt>
                <c:pt idx="429">
                  <c:v>57.5</c:v>
                </c:pt>
                <c:pt idx="430">
                  <c:v>57.38</c:v>
                </c:pt>
                <c:pt idx="431">
                  <c:v>57.4</c:v>
                </c:pt>
                <c:pt idx="432">
                  <c:v>57.38</c:v>
                </c:pt>
                <c:pt idx="433">
                  <c:v>57.02</c:v>
                </c:pt>
                <c:pt idx="434">
                  <c:v>57.13</c:v>
                </c:pt>
                <c:pt idx="435">
                  <c:v>56.8</c:v>
                </c:pt>
                <c:pt idx="436">
                  <c:v>56.84</c:v>
                </c:pt>
                <c:pt idx="437">
                  <c:v>56.96</c:v>
                </c:pt>
                <c:pt idx="438">
                  <c:v>57.08</c:v>
                </c:pt>
                <c:pt idx="439">
                  <c:v>56.87</c:v>
                </c:pt>
                <c:pt idx="440">
                  <c:v>57.08</c:v>
                </c:pt>
                <c:pt idx="441">
                  <c:v>56.82</c:v>
                </c:pt>
                <c:pt idx="442">
                  <c:v>56.96</c:v>
                </c:pt>
                <c:pt idx="443">
                  <c:v>56.74</c:v>
                </c:pt>
                <c:pt idx="444">
                  <c:v>57.27</c:v>
                </c:pt>
                <c:pt idx="445">
                  <c:v>56.69</c:v>
                </c:pt>
                <c:pt idx="446">
                  <c:v>57.29</c:v>
                </c:pt>
                <c:pt idx="447">
                  <c:v>57.48</c:v>
                </c:pt>
                <c:pt idx="448">
                  <c:v>57.43</c:v>
                </c:pt>
                <c:pt idx="449">
                  <c:v>57.45</c:v>
                </c:pt>
                <c:pt idx="450">
                  <c:v>57.42</c:v>
                </c:pt>
                <c:pt idx="451">
                  <c:v>57.8</c:v>
                </c:pt>
                <c:pt idx="452">
                  <c:v>57.57</c:v>
                </c:pt>
                <c:pt idx="453">
                  <c:v>57.55</c:v>
                </c:pt>
                <c:pt idx="454">
                  <c:v>57.8</c:v>
                </c:pt>
                <c:pt idx="455">
                  <c:v>57.62</c:v>
                </c:pt>
                <c:pt idx="456">
                  <c:v>58.01</c:v>
                </c:pt>
                <c:pt idx="457">
                  <c:v>57.66</c:v>
                </c:pt>
                <c:pt idx="458">
                  <c:v>58.11</c:v>
                </c:pt>
                <c:pt idx="459">
                  <c:v>57.62</c:v>
                </c:pt>
                <c:pt idx="460">
                  <c:v>57.91</c:v>
                </c:pt>
                <c:pt idx="461">
                  <c:v>57.44</c:v>
                </c:pt>
                <c:pt idx="462">
                  <c:v>57.39</c:v>
                </c:pt>
                <c:pt idx="463">
                  <c:v>58.12</c:v>
                </c:pt>
                <c:pt idx="464">
                  <c:v>58.94</c:v>
                </c:pt>
                <c:pt idx="465">
                  <c:v>59.65</c:v>
                </c:pt>
                <c:pt idx="466">
                  <c:v>59.95</c:v>
                </c:pt>
                <c:pt idx="467">
                  <c:v>59.69</c:v>
                </c:pt>
                <c:pt idx="468">
                  <c:v>58.79</c:v>
                </c:pt>
                <c:pt idx="469">
                  <c:v>56.7</c:v>
                </c:pt>
                <c:pt idx="470">
                  <c:v>53.9</c:v>
                </c:pt>
                <c:pt idx="471">
                  <c:v>51.6</c:v>
                </c:pt>
                <c:pt idx="472">
                  <c:v>50.19</c:v>
                </c:pt>
                <c:pt idx="473">
                  <c:v>49.58</c:v>
                </c:pt>
                <c:pt idx="474">
                  <c:v>49.55</c:v>
                </c:pt>
                <c:pt idx="475">
                  <c:v>49.97</c:v>
                </c:pt>
                <c:pt idx="476">
                  <c:v>50.43</c:v>
                </c:pt>
                <c:pt idx="477">
                  <c:v>50.82</c:v>
                </c:pt>
                <c:pt idx="478">
                  <c:v>51.05</c:v>
                </c:pt>
                <c:pt idx="479">
                  <c:v>50.76</c:v>
                </c:pt>
                <c:pt idx="480">
                  <c:v>49.88</c:v>
                </c:pt>
                <c:pt idx="481">
                  <c:v>48.19</c:v>
                </c:pt>
                <c:pt idx="482">
                  <c:v>45.74</c:v>
                </c:pt>
                <c:pt idx="483">
                  <c:v>43.02</c:v>
                </c:pt>
                <c:pt idx="484">
                  <c:v>40.07</c:v>
                </c:pt>
                <c:pt idx="485">
                  <c:v>36.48</c:v>
                </c:pt>
                <c:pt idx="486">
                  <c:v>31.32</c:v>
                </c:pt>
                <c:pt idx="487">
                  <c:v>25.09</c:v>
                </c:pt>
                <c:pt idx="488">
                  <c:v>20.08</c:v>
                </c:pt>
                <c:pt idx="489">
                  <c:v>17.27</c:v>
                </c:pt>
                <c:pt idx="490">
                  <c:v>15.99</c:v>
                </c:pt>
                <c:pt idx="491">
                  <c:v>15.53</c:v>
                </c:pt>
                <c:pt idx="492">
                  <c:v>15.68</c:v>
                </c:pt>
                <c:pt idx="493">
                  <c:v>16.49</c:v>
                </c:pt>
                <c:pt idx="494">
                  <c:v>17.63</c:v>
                </c:pt>
                <c:pt idx="495">
                  <c:v>18.98</c:v>
                </c:pt>
                <c:pt idx="496">
                  <c:v>20.44</c:v>
                </c:pt>
                <c:pt idx="497">
                  <c:v>21.87</c:v>
                </c:pt>
                <c:pt idx="498">
                  <c:v>23.39</c:v>
                </c:pt>
                <c:pt idx="499">
                  <c:v>24.86</c:v>
                </c:pt>
                <c:pt idx="500">
                  <c:v>26.38</c:v>
                </c:pt>
                <c:pt idx="501">
                  <c:v>27.7</c:v>
                </c:pt>
                <c:pt idx="502">
                  <c:v>28.6</c:v>
                </c:pt>
                <c:pt idx="503">
                  <c:v>29.53</c:v>
                </c:pt>
                <c:pt idx="504">
                  <c:v>30.21</c:v>
                </c:pt>
                <c:pt idx="505">
                  <c:v>30.69</c:v>
                </c:pt>
                <c:pt idx="506">
                  <c:v>30.82</c:v>
                </c:pt>
                <c:pt idx="507">
                  <c:v>30.68</c:v>
                </c:pt>
                <c:pt idx="508">
                  <c:v>30.44</c:v>
                </c:pt>
                <c:pt idx="509">
                  <c:v>30.2</c:v>
                </c:pt>
                <c:pt idx="510">
                  <c:v>29.88</c:v>
                </c:pt>
                <c:pt idx="511">
                  <c:v>29.47</c:v>
                </c:pt>
                <c:pt idx="512">
                  <c:v>28.95</c:v>
                </c:pt>
                <c:pt idx="513">
                  <c:v>28.25</c:v>
                </c:pt>
                <c:pt idx="514">
                  <c:v>27.7</c:v>
                </c:pt>
                <c:pt idx="515">
                  <c:v>27.31</c:v>
                </c:pt>
                <c:pt idx="516">
                  <c:v>27.15</c:v>
                </c:pt>
                <c:pt idx="517">
                  <c:v>27.16</c:v>
                </c:pt>
                <c:pt idx="518">
                  <c:v>26.75</c:v>
                </c:pt>
                <c:pt idx="519">
                  <c:v>26.22</c:v>
                </c:pt>
                <c:pt idx="520">
                  <c:v>25.8</c:v>
                </c:pt>
                <c:pt idx="521">
                  <c:v>24.56</c:v>
                </c:pt>
                <c:pt idx="522">
                  <c:v>22.57</c:v>
                </c:pt>
                <c:pt idx="523">
                  <c:v>19.58</c:v>
                </c:pt>
                <c:pt idx="524">
                  <c:v>16.33</c:v>
                </c:pt>
                <c:pt idx="525">
                  <c:v>14.25</c:v>
                </c:pt>
                <c:pt idx="526">
                  <c:v>12.6</c:v>
                </c:pt>
                <c:pt idx="527">
                  <c:v>12.06</c:v>
                </c:pt>
                <c:pt idx="528">
                  <c:v>11.54</c:v>
                </c:pt>
                <c:pt idx="529">
                  <c:v>11.54</c:v>
                </c:pt>
                <c:pt idx="530">
                  <c:v>11.58</c:v>
                </c:pt>
                <c:pt idx="531">
                  <c:v>12.04</c:v>
                </c:pt>
                <c:pt idx="532">
                  <c:v>12.27</c:v>
                </c:pt>
                <c:pt idx="533">
                  <c:v>12.92</c:v>
                </c:pt>
                <c:pt idx="534">
                  <c:v>13.34</c:v>
                </c:pt>
                <c:pt idx="535">
                  <c:v>13.94</c:v>
                </c:pt>
                <c:pt idx="536">
                  <c:v>14.17</c:v>
                </c:pt>
                <c:pt idx="537">
                  <c:v>14.72</c:v>
                </c:pt>
                <c:pt idx="538">
                  <c:v>14.87</c:v>
                </c:pt>
                <c:pt idx="539">
                  <c:v>15.46</c:v>
                </c:pt>
                <c:pt idx="540">
                  <c:v>15.71</c:v>
                </c:pt>
                <c:pt idx="541">
                  <c:v>16.25</c:v>
                </c:pt>
                <c:pt idx="542">
                  <c:v>16.38</c:v>
                </c:pt>
                <c:pt idx="543">
                  <c:v>16.96</c:v>
                </c:pt>
                <c:pt idx="544">
                  <c:v>17.18</c:v>
                </c:pt>
                <c:pt idx="545">
                  <c:v>17.48</c:v>
                </c:pt>
                <c:pt idx="546">
                  <c:v>17.41</c:v>
                </c:pt>
                <c:pt idx="547">
                  <c:v>17.87</c:v>
                </c:pt>
                <c:pt idx="548">
                  <c:v>17.69</c:v>
                </c:pt>
                <c:pt idx="549">
                  <c:v>18.06</c:v>
                </c:pt>
                <c:pt idx="550">
                  <c:v>17.95</c:v>
                </c:pt>
                <c:pt idx="551">
                  <c:v>17.89</c:v>
                </c:pt>
                <c:pt idx="552">
                  <c:v>17.06</c:v>
                </c:pt>
                <c:pt idx="553">
                  <c:v>17.11</c:v>
                </c:pt>
                <c:pt idx="554">
                  <c:v>16.01</c:v>
                </c:pt>
                <c:pt idx="555">
                  <c:v>16.11</c:v>
                </c:pt>
                <c:pt idx="556">
                  <c:v>15.21</c:v>
                </c:pt>
                <c:pt idx="557">
                  <c:v>14.85</c:v>
                </c:pt>
                <c:pt idx="558">
                  <c:v>14.3</c:v>
                </c:pt>
                <c:pt idx="559">
                  <c:v>14.65</c:v>
                </c:pt>
                <c:pt idx="560">
                  <c:v>13.88</c:v>
                </c:pt>
                <c:pt idx="561">
                  <c:v>14.02</c:v>
                </c:pt>
                <c:pt idx="562">
                  <c:v>13.27</c:v>
                </c:pt>
                <c:pt idx="563">
                  <c:v>13.61</c:v>
                </c:pt>
                <c:pt idx="564">
                  <c:v>12.7</c:v>
                </c:pt>
                <c:pt idx="565">
                  <c:v>13.24</c:v>
                </c:pt>
                <c:pt idx="566">
                  <c:v>12.52</c:v>
                </c:pt>
                <c:pt idx="567">
                  <c:v>12.93</c:v>
                </c:pt>
                <c:pt idx="568">
                  <c:v>11.77</c:v>
                </c:pt>
                <c:pt idx="569">
                  <c:v>12.36</c:v>
                </c:pt>
                <c:pt idx="570">
                  <c:v>11.38</c:v>
                </c:pt>
                <c:pt idx="571">
                  <c:v>11.62</c:v>
                </c:pt>
                <c:pt idx="572">
                  <c:v>10.92</c:v>
                </c:pt>
                <c:pt idx="573">
                  <c:v>11.4</c:v>
                </c:pt>
                <c:pt idx="574">
                  <c:v>10.49</c:v>
                </c:pt>
                <c:pt idx="575">
                  <c:v>11.58</c:v>
                </c:pt>
                <c:pt idx="576">
                  <c:v>10.05</c:v>
                </c:pt>
                <c:pt idx="577">
                  <c:v>11.94</c:v>
                </c:pt>
                <c:pt idx="578">
                  <c:v>10.77</c:v>
                </c:pt>
                <c:pt idx="579">
                  <c:v>13.37</c:v>
                </c:pt>
                <c:pt idx="580">
                  <c:v>13.16</c:v>
                </c:pt>
                <c:pt idx="581">
                  <c:v>14.58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T488S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33.33</c:v>
                </c:pt>
                <c:pt idx="7">
                  <c:v>33.33</c:v>
                </c:pt>
                <c:pt idx="8">
                  <c:v>35.42</c:v>
                </c:pt>
                <c:pt idx="9">
                  <c:v>30.67</c:v>
                </c:pt>
                <c:pt idx="10">
                  <c:v>33.33</c:v>
                </c:pt>
                <c:pt idx="11">
                  <c:v>29.73</c:v>
                </c:pt>
                <c:pt idx="12">
                  <c:v>33.33</c:v>
                </c:pt>
                <c:pt idx="13">
                  <c:v>32.71</c:v>
                </c:pt>
                <c:pt idx="14">
                  <c:v>31.67</c:v>
                </c:pt>
                <c:pt idx="15">
                  <c:v>34.29</c:v>
                </c:pt>
                <c:pt idx="16">
                  <c:v>31.67</c:v>
                </c:pt>
                <c:pt idx="17">
                  <c:v>28.69</c:v>
                </c:pt>
                <c:pt idx="18">
                  <c:v>31.06</c:v>
                </c:pt>
                <c:pt idx="19">
                  <c:v>32.58</c:v>
                </c:pt>
                <c:pt idx="20">
                  <c:v>31.7</c:v>
                </c:pt>
                <c:pt idx="21">
                  <c:v>29.36</c:v>
                </c:pt>
                <c:pt idx="22">
                  <c:v>30.53</c:v>
                </c:pt>
                <c:pt idx="23">
                  <c:v>30.8</c:v>
                </c:pt>
                <c:pt idx="24">
                  <c:v>32.2</c:v>
                </c:pt>
                <c:pt idx="25">
                  <c:v>33.02</c:v>
                </c:pt>
                <c:pt idx="26">
                  <c:v>28.11</c:v>
                </c:pt>
                <c:pt idx="27">
                  <c:v>31.32</c:v>
                </c:pt>
                <c:pt idx="28">
                  <c:v>31.43</c:v>
                </c:pt>
                <c:pt idx="29">
                  <c:v>28.07</c:v>
                </c:pt>
                <c:pt idx="30">
                  <c:v>26.19</c:v>
                </c:pt>
                <c:pt idx="31">
                  <c:v>26.63</c:v>
                </c:pt>
                <c:pt idx="32">
                  <c:v>26.1</c:v>
                </c:pt>
                <c:pt idx="33">
                  <c:v>23.92</c:v>
                </c:pt>
                <c:pt idx="34">
                  <c:v>23.06</c:v>
                </c:pt>
                <c:pt idx="35">
                  <c:v>22.22</c:v>
                </c:pt>
                <c:pt idx="36">
                  <c:v>21.68</c:v>
                </c:pt>
                <c:pt idx="37">
                  <c:v>21.22</c:v>
                </c:pt>
                <c:pt idx="38">
                  <c:v>20.55</c:v>
                </c:pt>
                <c:pt idx="39">
                  <c:v>20.07</c:v>
                </c:pt>
                <c:pt idx="40">
                  <c:v>18.94</c:v>
                </c:pt>
                <c:pt idx="41">
                  <c:v>19.34</c:v>
                </c:pt>
                <c:pt idx="42">
                  <c:v>17.72</c:v>
                </c:pt>
                <c:pt idx="43">
                  <c:v>17.54</c:v>
                </c:pt>
                <c:pt idx="44">
                  <c:v>16.84</c:v>
                </c:pt>
                <c:pt idx="45">
                  <c:v>15.91</c:v>
                </c:pt>
                <c:pt idx="46">
                  <c:v>16.04</c:v>
                </c:pt>
                <c:pt idx="47">
                  <c:v>14.45</c:v>
                </c:pt>
                <c:pt idx="48">
                  <c:v>13.81</c:v>
                </c:pt>
                <c:pt idx="49">
                  <c:v>13.41</c:v>
                </c:pt>
                <c:pt idx="50">
                  <c:v>12.58</c:v>
                </c:pt>
                <c:pt idx="51">
                  <c:v>12.86</c:v>
                </c:pt>
                <c:pt idx="52">
                  <c:v>12.07</c:v>
                </c:pt>
                <c:pt idx="53">
                  <c:v>11.31</c:v>
                </c:pt>
                <c:pt idx="54">
                  <c:v>11.37</c:v>
                </c:pt>
                <c:pt idx="55">
                  <c:v>10.22</c:v>
                </c:pt>
                <c:pt idx="56">
                  <c:v>10.46</c:v>
                </c:pt>
                <c:pt idx="57">
                  <c:v>9.73</c:v>
                </c:pt>
                <c:pt idx="58">
                  <c:v>9.84</c:v>
                </c:pt>
                <c:pt idx="59">
                  <c:v>9.67</c:v>
                </c:pt>
                <c:pt idx="60">
                  <c:v>9.16</c:v>
                </c:pt>
                <c:pt idx="61">
                  <c:v>9.4</c:v>
                </c:pt>
                <c:pt idx="62">
                  <c:v>8.78</c:v>
                </c:pt>
                <c:pt idx="63">
                  <c:v>9.12</c:v>
                </c:pt>
                <c:pt idx="64">
                  <c:v>9.16</c:v>
                </c:pt>
                <c:pt idx="65">
                  <c:v>8.73</c:v>
                </c:pt>
                <c:pt idx="66">
                  <c:v>8.28</c:v>
                </c:pt>
                <c:pt idx="67">
                  <c:v>8.17</c:v>
                </c:pt>
                <c:pt idx="68">
                  <c:v>8.25</c:v>
                </c:pt>
                <c:pt idx="69">
                  <c:v>7.93</c:v>
                </c:pt>
                <c:pt idx="70">
                  <c:v>8.41</c:v>
                </c:pt>
                <c:pt idx="71">
                  <c:v>8.12</c:v>
                </c:pt>
                <c:pt idx="72">
                  <c:v>7.7</c:v>
                </c:pt>
                <c:pt idx="73">
                  <c:v>7.74</c:v>
                </c:pt>
                <c:pt idx="74">
                  <c:v>7.99</c:v>
                </c:pt>
                <c:pt idx="75">
                  <c:v>7.86</c:v>
                </c:pt>
                <c:pt idx="76">
                  <c:v>7.68</c:v>
                </c:pt>
                <c:pt idx="77">
                  <c:v>8.11</c:v>
                </c:pt>
                <c:pt idx="78">
                  <c:v>7.65</c:v>
                </c:pt>
                <c:pt idx="79">
                  <c:v>7.15</c:v>
                </c:pt>
                <c:pt idx="80">
                  <c:v>7.04</c:v>
                </c:pt>
                <c:pt idx="81">
                  <c:v>6.92</c:v>
                </c:pt>
                <c:pt idx="82">
                  <c:v>7.16</c:v>
                </c:pt>
                <c:pt idx="83">
                  <c:v>7.12</c:v>
                </c:pt>
                <c:pt idx="84">
                  <c:v>7.19</c:v>
                </c:pt>
                <c:pt idx="85">
                  <c:v>6.96</c:v>
                </c:pt>
                <c:pt idx="86">
                  <c:v>6.51</c:v>
                </c:pt>
                <c:pt idx="87">
                  <c:v>6.55</c:v>
                </c:pt>
                <c:pt idx="88">
                  <c:v>6.45</c:v>
                </c:pt>
                <c:pt idx="89">
                  <c:v>6.54</c:v>
                </c:pt>
                <c:pt idx="90">
                  <c:v>6.79</c:v>
                </c:pt>
                <c:pt idx="91">
                  <c:v>6.6</c:v>
                </c:pt>
                <c:pt idx="92">
                  <c:v>6.63</c:v>
                </c:pt>
                <c:pt idx="93">
                  <c:v>6.4</c:v>
                </c:pt>
                <c:pt idx="94">
                  <c:v>6.19</c:v>
                </c:pt>
                <c:pt idx="95">
                  <c:v>6.28</c:v>
                </c:pt>
                <c:pt idx="96">
                  <c:v>6.38</c:v>
                </c:pt>
                <c:pt idx="97">
                  <c:v>6.44</c:v>
                </c:pt>
                <c:pt idx="98">
                  <c:v>6.43</c:v>
                </c:pt>
                <c:pt idx="99">
                  <c:v>6.37</c:v>
                </c:pt>
                <c:pt idx="100">
                  <c:v>6.45</c:v>
                </c:pt>
                <c:pt idx="101">
                  <c:v>6.24</c:v>
                </c:pt>
                <c:pt idx="102">
                  <c:v>6.18</c:v>
                </c:pt>
                <c:pt idx="103">
                  <c:v>6.09</c:v>
                </c:pt>
                <c:pt idx="104">
                  <c:v>6.04</c:v>
                </c:pt>
                <c:pt idx="105">
                  <c:v>6.02</c:v>
                </c:pt>
                <c:pt idx="106">
                  <c:v>5.9</c:v>
                </c:pt>
                <c:pt idx="107">
                  <c:v>6.03</c:v>
                </c:pt>
                <c:pt idx="108">
                  <c:v>5.86</c:v>
                </c:pt>
                <c:pt idx="109">
                  <c:v>5.91</c:v>
                </c:pt>
                <c:pt idx="110">
                  <c:v>6.01</c:v>
                </c:pt>
                <c:pt idx="111">
                  <c:v>5.82</c:v>
                </c:pt>
                <c:pt idx="112">
                  <c:v>5.93</c:v>
                </c:pt>
                <c:pt idx="113">
                  <c:v>5.87</c:v>
                </c:pt>
                <c:pt idx="114">
                  <c:v>5.94</c:v>
                </c:pt>
                <c:pt idx="115">
                  <c:v>5.85</c:v>
                </c:pt>
                <c:pt idx="116">
                  <c:v>5.83</c:v>
                </c:pt>
                <c:pt idx="117">
                  <c:v>5.84</c:v>
                </c:pt>
                <c:pt idx="118">
                  <c:v>5.81</c:v>
                </c:pt>
                <c:pt idx="119">
                  <c:v>5.74</c:v>
                </c:pt>
                <c:pt idx="120">
                  <c:v>5.86</c:v>
                </c:pt>
                <c:pt idx="121">
                  <c:v>5.79</c:v>
                </c:pt>
                <c:pt idx="122">
                  <c:v>5.8</c:v>
                </c:pt>
                <c:pt idx="123">
                  <c:v>5.81</c:v>
                </c:pt>
                <c:pt idx="124">
                  <c:v>5.84</c:v>
                </c:pt>
                <c:pt idx="125">
                  <c:v>5.87</c:v>
                </c:pt>
                <c:pt idx="126">
                  <c:v>6.01</c:v>
                </c:pt>
                <c:pt idx="127">
                  <c:v>6.01</c:v>
                </c:pt>
                <c:pt idx="128">
                  <c:v>6.17</c:v>
                </c:pt>
                <c:pt idx="129">
                  <c:v>6.26</c:v>
                </c:pt>
                <c:pt idx="130">
                  <c:v>6.46</c:v>
                </c:pt>
                <c:pt idx="131">
                  <c:v>6.62</c:v>
                </c:pt>
                <c:pt idx="132">
                  <c:v>6.87</c:v>
                </c:pt>
                <c:pt idx="133">
                  <c:v>6.99</c:v>
                </c:pt>
                <c:pt idx="134">
                  <c:v>7.34</c:v>
                </c:pt>
                <c:pt idx="135">
                  <c:v>7.52</c:v>
                </c:pt>
                <c:pt idx="136">
                  <c:v>7.87</c:v>
                </c:pt>
                <c:pt idx="137">
                  <c:v>8.12</c:v>
                </c:pt>
                <c:pt idx="138">
                  <c:v>8.49</c:v>
                </c:pt>
                <c:pt idx="139">
                  <c:v>8.79</c:v>
                </c:pt>
                <c:pt idx="140">
                  <c:v>9.21</c:v>
                </c:pt>
                <c:pt idx="141">
                  <c:v>9.57</c:v>
                </c:pt>
                <c:pt idx="142">
                  <c:v>9.93</c:v>
                </c:pt>
                <c:pt idx="143">
                  <c:v>10.31</c:v>
                </c:pt>
                <c:pt idx="144">
                  <c:v>10.66</c:v>
                </c:pt>
                <c:pt idx="145">
                  <c:v>10.89</c:v>
                </c:pt>
                <c:pt idx="146">
                  <c:v>11.19</c:v>
                </c:pt>
                <c:pt idx="147">
                  <c:v>11.31</c:v>
                </c:pt>
                <c:pt idx="148">
                  <c:v>11.54</c:v>
                </c:pt>
                <c:pt idx="149">
                  <c:v>11.71</c:v>
                </c:pt>
                <c:pt idx="150">
                  <c:v>11.79</c:v>
                </c:pt>
                <c:pt idx="151">
                  <c:v>11.88</c:v>
                </c:pt>
                <c:pt idx="152">
                  <c:v>11.97</c:v>
                </c:pt>
                <c:pt idx="153">
                  <c:v>12.03</c:v>
                </c:pt>
                <c:pt idx="154">
                  <c:v>12.07</c:v>
                </c:pt>
                <c:pt idx="155">
                  <c:v>12.1</c:v>
                </c:pt>
                <c:pt idx="156">
                  <c:v>12.15</c:v>
                </c:pt>
                <c:pt idx="157">
                  <c:v>12.18</c:v>
                </c:pt>
                <c:pt idx="158">
                  <c:v>12.22</c:v>
                </c:pt>
                <c:pt idx="159">
                  <c:v>12.21</c:v>
                </c:pt>
                <c:pt idx="160">
                  <c:v>12.22</c:v>
                </c:pt>
                <c:pt idx="161">
                  <c:v>12.25</c:v>
                </c:pt>
                <c:pt idx="162">
                  <c:v>12.24</c:v>
                </c:pt>
                <c:pt idx="163">
                  <c:v>12.15</c:v>
                </c:pt>
                <c:pt idx="164">
                  <c:v>12.06</c:v>
                </c:pt>
                <c:pt idx="165">
                  <c:v>11.97</c:v>
                </c:pt>
                <c:pt idx="166">
                  <c:v>11.83</c:v>
                </c:pt>
                <c:pt idx="167">
                  <c:v>11.63</c:v>
                </c:pt>
                <c:pt idx="168">
                  <c:v>11.46</c:v>
                </c:pt>
                <c:pt idx="169">
                  <c:v>11.24</c:v>
                </c:pt>
                <c:pt idx="170">
                  <c:v>11.05</c:v>
                </c:pt>
                <c:pt idx="171">
                  <c:v>10.79</c:v>
                </c:pt>
                <c:pt idx="172">
                  <c:v>10.54</c:v>
                </c:pt>
                <c:pt idx="173">
                  <c:v>10.3</c:v>
                </c:pt>
                <c:pt idx="174">
                  <c:v>10.06</c:v>
                </c:pt>
                <c:pt idx="175">
                  <c:v>9.77</c:v>
                </c:pt>
                <c:pt idx="176">
                  <c:v>9.61</c:v>
                </c:pt>
                <c:pt idx="177">
                  <c:v>9.37</c:v>
                </c:pt>
                <c:pt idx="178">
                  <c:v>9.2</c:v>
                </c:pt>
                <c:pt idx="179">
                  <c:v>9.02</c:v>
                </c:pt>
                <c:pt idx="180">
                  <c:v>8.86</c:v>
                </c:pt>
                <c:pt idx="181">
                  <c:v>8.7</c:v>
                </c:pt>
                <c:pt idx="182">
                  <c:v>8.59</c:v>
                </c:pt>
                <c:pt idx="183">
                  <c:v>8.47</c:v>
                </c:pt>
                <c:pt idx="184">
                  <c:v>8.35</c:v>
                </c:pt>
                <c:pt idx="185">
                  <c:v>8.25</c:v>
                </c:pt>
                <c:pt idx="186">
                  <c:v>8.15</c:v>
                </c:pt>
                <c:pt idx="187">
                  <c:v>8.11</c:v>
                </c:pt>
                <c:pt idx="188">
                  <c:v>7.98</c:v>
                </c:pt>
                <c:pt idx="189">
                  <c:v>7.95</c:v>
                </c:pt>
                <c:pt idx="190">
                  <c:v>7.87</c:v>
                </c:pt>
                <c:pt idx="191">
                  <c:v>7.83</c:v>
                </c:pt>
                <c:pt idx="192">
                  <c:v>7.77</c:v>
                </c:pt>
                <c:pt idx="193">
                  <c:v>7.69</c:v>
                </c:pt>
                <c:pt idx="194">
                  <c:v>7.65</c:v>
                </c:pt>
                <c:pt idx="195">
                  <c:v>7.59</c:v>
                </c:pt>
                <c:pt idx="196">
                  <c:v>7.49</c:v>
                </c:pt>
                <c:pt idx="197">
                  <c:v>7.4</c:v>
                </c:pt>
                <c:pt idx="198">
                  <c:v>7.32</c:v>
                </c:pt>
                <c:pt idx="199">
                  <c:v>7.25</c:v>
                </c:pt>
                <c:pt idx="200">
                  <c:v>7.11</c:v>
                </c:pt>
                <c:pt idx="201">
                  <c:v>7.02</c:v>
                </c:pt>
                <c:pt idx="202">
                  <c:v>6.96</c:v>
                </c:pt>
                <c:pt idx="203">
                  <c:v>6.83</c:v>
                </c:pt>
                <c:pt idx="204">
                  <c:v>6.76</c:v>
                </c:pt>
                <c:pt idx="205">
                  <c:v>6.7</c:v>
                </c:pt>
                <c:pt idx="206">
                  <c:v>6.63</c:v>
                </c:pt>
                <c:pt idx="207">
                  <c:v>6.6</c:v>
                </c:pt>
                <c:pt idx="208">
                  <c:v>6.55</c:v>
                </c:pt>
                <c:pt idx="209">
                  <c:v>6.48</c:v>
                </c:pt>
                <c:pt idx="210">
                  <c:v>6.48</c:v>
                </c:pt>
                <c:pt idx="211">
                  <c:v>6.45</c:v>
                </c:pt>
                <c:pt idx="212">
                  <c:v>6.41</c:v>
                </c:pt>
                <c:pt idx="213">
                  <c:v>6.36</c:v>
                </c:pt>
                <c:pt idx="214">
                  <c:v>6.33</c:v>
                </c:pt>
                <c:pt idx="215">
                  <c:v>6.26</c:v>
                </c:pt>
                <c:pt idx="216">
                  <c:v>6.19</c:v>
                </c:pt>
                <c:pt idx="217">
                  <c:v>6.06</c:v>
                </c:pt>
                <c:pt idx="218">
                  <c:v>6.01</c:v>
                </c:pt>
                <c:pt idx="219">
                  <c:v>5.89</c:v>
                </c:pt>
                <c:pt idx="220">
                  <c:v>5.75</c:v>
                </c:pt>
                <c:pt idx="221">
                  <c:v>5.66</c:v>
                </c:pt>
                <c:pt idx="222">
                  <c:v>5.55</c:v>
                </c:pt>
                <c:pt idx="223">
                  <c:v>5.44</c:v>
                </c:pt>
                <c:pt idx="224">
                  <c:v>5.34</c:v>
                </c:pt>
                <c:pt idx="225">
                  <c:v>5.28</c:v>
                </c:pt>
                <c:pt idx="226">
                  <c:v>5.19</c:v>
                </c:pt>
                <c:pt idx="227">
                  <c:v>5.14</c:v>
                </c:pt>
                <c:pt idx="228">
                  <c:v>5.1</c:v>
                </c:pt>
                <c:pt idx="229">
                  <c:v>5.04</c:v>
                </c:pt>
                <c:pt idx="230">
                  <c:v>4.99</c:v>
                </c:pt>
                <c:pt idx="231">
                  <c:v>4.92</c:v>
                </c:pt>
                <c:pt idx="232">
                  <c:v>4.89</c:v>
                </c:pt>
                <c:pt idx="233">
                  <c:v>4.86</c:v>
                </c:pt>
                <c:pt idx="234">
                  <c:v>4.8</c:v>
                </c:pt>
                <c:pt idx="235">
                  <c:v>4.77</c:v>
                </c:pt>
                <c:pt idx="236">
                  <c:v>4.75</c:v>
                </c:pt>
                <c:pt idx="237">
                  <c:v>4.73</c:v>
                </c:pt>
                <c:pt idx="238">
                  <c:v>4.72</c:v>
                </c:pt>
                <c:pt idx="239">
                  <c:v>4.73</c:v>
                </c:pt>
                <c:pt idx="240">
                  <c:v>4.75</c:v>
                </c:pt>
                <c:pt idx="241">
                  <c:v>4.77</c:v>
                </c:pt>
                <c:pt idx="242">
                  <c:v>4.83</c:v>
                </c:pt>
                <c:pt idx="243">
                  <c:v>4.85</c:v>
                </c:pt>
                <c:pt idx="244">
                  <c:v>4.94</c:v>
                </c:pt>
                <c:pt idx="245">
                  <c:v>4.98</c:v>
                </c:pt>
                <c:pt idx="246">
                  <c:v>5.1</c:v>
                </c:pt>
                <c:pt idx="247">
                  <c:v>5.22</c:v>
                </c:pt>
                <c:pt idx="248">
                  <c:v>5.37</c:v>
                </c:pt>
                <c:pt idx="249">
                  <c:v>5.59</c:v>
                </c:pt>
                <c:pt idx="250">
                  <c:v>5.9</c:v>
                </c:pt>
                <c:pt idx="251">
                  <c:v>6.32</c:v>
                </c:pt>
                <c:pt idx="252">
                  <c:v>6.84</c:v>
                </c:pt>
                <c:pt idx="253">
                  <c:v>7.49</c:v>
                </c:pt>
                <c:pt idx="254">
                  <c:v>8.24</c:v>
                </c:pt>
                <c:pt idx="255">
                  <c:v>9.1</c:v>
                </c:pt>
                <c:pt idx="256">
                  <c:v>10.05</c:v>
                </c:pt>
                <c:pt idx="257">
                  <c:v>11.07</c:v>
                </c:pt>
                <c:pt idx="258">
                  <c:v>12.18</c:v>
                </c:pt>
                <c:pt idx="259">
                  <c:v>13.35</c:v>
                </c:pt>
                <c:pt idx="260">
                  <c:v>14.58</c:v>
                </c:pt>
                <c:pt idx="261">
                  <c:v>15.86</c:v>
                </c:pt>
                <c:pt idx="262">
                  <c:v>17.21</c:v>
                </c:pt>
                <c:pt idx="263">
                  <c:v>18.59</c:v>
                </c:pt>
                <c:pt idx="264">
                  <c:v>20.04</c:v>
                </c:pt>
                <c:pt idx="265">
                  <c:v>21.54</c:v>
                </c:pt>
                <c:pt idx="266">
                  <c:v>23.08</c:v>
                </c:pt>
                <c:pt idx="267">
                  <c:v>24.66</c:v>
                </c:pt>
                <c:pt idx="268">
                  <c:v>26.28</c:v>
                </c:pt>
                <c:pt idx="269">
                  <c:v>27.98</c:v>
                </c:pt>
                <c:pt idx="270">
                  <c:v>29.67</c:v>
                </c:pt>
                <c:pt idx="271">
                  <c:v>31.38</c:v>
                </c:pt>
                <c:pt idx="272">
                  <c:v>33.14</c:v>
                </c:pt>
                <c:pt idx="273">
                  <c:v>34.83</c:v>
                </c:pt>
                <c:pt idx="274">
                  <c:v>36.58</c:v>
                </c:pt>
                <c:pt idx="275">
                  <c:v>38.27</c:v>
                </c:pt>
                <c:pt idx="276">
                  <c:v>39.91</c:v>
                </c:pt>
                <c:pt idx="277">
                  <c:v>41.55</c:v>
                </c:pt>
                <c:pt idx="278">
                  <c:v>43.09</c:v>
                </c:pt>
                <c:pt idx="279">
                  <c:v>44.58</c:v>
                </c:pt>
                <c:pt idx="280">
                  <c:v>46.02</c:v>
                </c:pt>
                <c:pt idx="281">
                  <c:v>47.37</c:v>
                </c:pt>
                <c:pt idx="282">
                  <c:v>48.63</c:v>
                </c:pt>
                <c:pt idx="283">
                  <c:v>49.84</c:v>
                </c:pt>
                <c:pt idx="284">
                  <c:v>50.96</c:v>
                </c:pt>
                <c:pt idx="285">
                  <c:v>51.97</c:v>
                </c:pt>
                <c:pt idx="286">
                  <c:v>52.91</c:v>
                </c:pt>
                <c:pt idx="287">
                  <c:v>53.75</c:v>
                </c:pt>
                <c:pt idx="288">
                  <c:v>54.56</c:v>
                </c:pt>
                <c:pt idx="289">
                  <c:v>55.29</c:v>
                </c:pt>
                <c:pt idx="290">
                  <c:v>55.87</c:v>
                </c:pt>
                <c:pt idx="291">
                  <c:v>56.46</c:v>
                </c:pt>
                <c:pt idx="292">
                  <c:v>56.98</c:v>
                </c:pt>
                <c:pt idx="293">
                  <c:v>57.45</c:v>
                </c:pt>
                <c:pt idx="294">
                  <c:v>57.84</c:v>
                </c:pt>
                <c:pt idx="295">
                  <c:v>58.18</c:v>
                </c:pt>
                <c:pt idx="296">
                  <c:v>58.49</c:v>
                </c:pt>
                <c:pt idx="297">
                  <c:v>58.73</c:v>
                </c:pt>
                <c:pt idx="298">
                  <c:v>58.97</c:v>
                </c:pt>
                <c:pt idx="299">
                  <c:v>59.18</c:v>
                </c:pt>
                <c:pt idx="300">
                  <c:v>59.37</c:v>
                </c:pt>
                <c:pt idx="301">
                  <c:v>59.52</c:v>
                </c:pt>
                <c:pt idx="302">
                  <c:v>59.66</c:v>
                </c:pt>
                <c:pt idx="303">
                  <c:v>59.79</c:v>
                </c:pt>
                <c:pt idx="304">
                  <c:v>59.83</c:v>
                </c:pt>
                <c:pt idx="305">
                  <c:v>59.99</c:v>
                </c:pt>
                <c:pt idx="306">
                  <c:v>60.03</c:v>
                </c:pt>
                <c:pt idx="307">
                  <c:v>60.11</c:v>
                </c:pt>
                <c:pt idx="308">
                  <c:v>60.19</c:v>
                </c:pt>
                <c:pt idx="309">
                  <c:v>60.32</c:v>
                </c:pt>
                <c:pt idx="310">
                  <c:v>60.34</c:v>
                </c:pt>
                <c:pt idx="311">
                  <c:v>60.44</c:v>
                </c:pt>
                <c:pt idx="312">
                  <c:v>60.48</c:v>
                </c:pt>
                <c:pt idx="313">
                  <c:v>60.56</c:v>
                </c:pt>
                <c:pt idx="314">
                  <c:v>60.56</c:v>
                </c:pt>
                <c:pt idx="315">
                  <c:v>60.59</c:v>
                </c:pt>
                <c:pt idx="316">
                  <c:v>60.66</c:v>
                </c:pt>
                <c:pt idx="317">
                  <c:v>60.73</c:v>
                </c:pt>
                <c:pt idx="318">
                  <c:v>60.72</c:v>
                </c:pt>
                <c:pt idx="319">
                  <c:v>60.77</c:v>
                </c:pt>
                <c:pt idx="320">
                  <c:v>60.81</c:v>
                </c:pt>
                <c:pt idx="321">
                  <c:v>60.87</c:v>
                </c:pt>
                <c:pt idx="322">
                  <c:v>60.86</c:v>
                </c:pt>
                <c:pt idx="323">
                  <c:v>60.85</c:v>
                </c:pt>
                <c:pt idx="324">
                  <c:v>60.9</c:v>
                </c:pt>
                <c:pt idx="325">
                  <c:v>60.97</c:v>
                </c:pt>
                <c:pt idx="326">
                  <c:v>60.99</c:v>
                </c:pt>
                <c:pt idx="327">
                  <c:v>60.98</c:v>
                </c:pt>
                <c:pt idx="328">
                  <c:v>60.97</c:v>
                </c:pt>
                <c:pt idx="329">
                  <c:v>61</c:v>
                </c:pt>
                <c:pt idx="330">
                  <c:v>61.01</c:v>
                </c:pt>
                <c:pt idx="331">
                  <c:v>60.99</c:v>
                </c:pt>
                <c:pt idx="332">
                  <c:v>61.07</c:v>
                </c:pt>
                <c:pt idx="333">
                  <c:v>61.04</c:v>
                </c:pt>
                <c:pt idx="334">
                  <c:v>61.05</c:v>
                </c:pt>
                <c:pt idx="335">
                  <c:v>61.1</c:v>
                </c:pt>
                <c:pt idx="336">
                  <c:v>61.13</c:v>
                </c:pt>
                <c:pt idx="337">
                  <c:v>61.11</c:v>
                </c:pt>
                <c:pt idx="338">
                  <c:v>61.12</c:v>
                </c:pt>
                <c:pt idx="339">
                  <c:v>61.13</c:v>
                </c:pt>
                <c:pt idx="340">
                  <c:v>61.17</c:v>
                </c:pt>
                <c:pt idx="341">
                  <c:v>61.16</c:v>
                </c:pt>
                <c:pt idx="342">
                  <c:v>61.21</c:v>
                </c:pt>
                <c:pt idx="343">
                  <c:v>61.21</c:v>
                </c:pt>
                <c:pt idx="344">
                  <c:v>61.24</c:v>
                </c:pt>
                <c:pt idx="345">
                  <c:v>61.33</c:v>
                </c:pt>
                <c:pt idx="346">
                  <c:v>61.28</c:v>
                </c:pt>
                <c:pt idx="347">
                  <c:v>61.3</c:v>
                </c:pt>
                <c:pt idx="348">
                  <c:v>61.35</c:v>
                </c:pt>
                <c:pt idx="349">
                  <c:v>61.34</c:v>
                </c:pt>
                <c:pt idx="350">
                  <c:v>61.37</c:v>
                </c:pt>
                <c:pt idx="351">
                  <c:v>61.35</c:v>
                </c:pt>
                <c:pt idx="352">
                  <c:v>61.36</c:v>
                </c:pt>
                <c:pt idx="353">
                  <c:v>61.33</c:v>
                </c:pt>
                <c:pt idx="354">
                  <c:v>61.35</c:v>
                </c:pt>
                <c:pt idx="355">
                  <c:v>61.34</c:v>
                </c:pt>
                <c:pt idx="356">
                  <c:v>61.38</c:v>
                </c:pt>
                <c:pt idx="357">
                  <c:v>61.32</c:v>
                </c:pt>
                <c:pt idx="358">
                  <c:v>61.41</c:v>
                </c:pt>
                <c:pt idx="359">
                  <c:v>61.46</c:v>
                </c:pt>
                <c:pt idx="360">
                  <c:v>61.46</c:v>
                </c:pt>
                <c:pt idx="361">
                  <c:v>61.45</c:v>
                </c:pt>
                <c:pt idx="362">
                  <c:v>61.44</c:v>
                </c:pt>
                <c:pt idx="363">
                  <c:v>61.43</c:v>
                </c:pt>
                <c:pt idx="364">
                  <c:v>61.46</c:v>
                </c:pt>
                <c:pt idx="365">
                  <c:v>61.48</c:v>
                </c:pt>
                <c:pt idx="366">
                  <c:v>61.48</c:v>
                </c:pt>
                <c:pt idx="367">
                  <c:v>61.45</c:v>
                </c:pt>
                <c:pt idx="368">
                  <c:v>61.49</c:v>
                </c:pt>
                <c:pt idx="369">
                  <c:v>61.51</c:v>
                </c:pt>
                <c:pt idx="370">
                  <c:v>61.43</c:v>
                </c:pt>
                <c:pt idx="371">
                  <c:v>61.5</c:v>
                </c:pt>
                <c:pt idx="372">
                  <c:v>61.49</c:v>
                </c:pt>
                <c:pt idx="373">
                  <c:v>61.5</c:v>
                </c:pt>
                <c:pt idx="374">
                  <c:v>61.57</c:v>
                </c:pt>
                <c:pt idx="375">
                  <c:v>61.5</c:v>
                </c:pt>
                <c:pt idx="376">
                  <c:v>61.5</c:v>
                </c:pt>
                <c:pt idx="377">
                  <c:v>61.5</c:v>
                </c:pt>
                <c:pt idx="378">
                  <c:v>61.59</c:v>
                </c:pt>
                <c:pt idx="379">
                  <c:v>61.49</c:v>
                </c:pt>
                <c:pt idx="380">
                  <c:v>61.45</c:v>
                </c:pt>
                <c:pt idx="381">
                  <c:v>61.57</c:v>
                </c:pt>
                <c:pt idx="382">
                  <c:v>61.5</c:v>
                </c:pt>
                <c:pt idx="383">
                  <c:v>61.46</c:v>
                </c:pt>
                <c:pt idx="384">
                  <c:v>61.46</c:v>
                </c:pt>
                <c:pt idx="385">
                  <c:v>61.54</c:v>
                </c:pt>
                <c:pt idx="386">
                  <c:v>61.5</c:v>
                </c:pt>
                <c:pt idx="387">
                  <c:v>61.45</c:v>
                </c:pt>
                <c:pt idx="388">
                  <c:v>61.39</c:v>
                </c:pt>
                <c:pt idx="389">
                  <c:v>61.37</c:v>
                </c:pt>
                <c:pt idx="390">
                  <c:v>61.31</c:v>
                </c:pt>
                <c:pt idx="391">
                  <c:v>61.33</c:v>
                </c:pt>
                <c:pt idx="392">
                  <c:v>61.25</c:v>
                </c:pt>
                <c:pt idx="393">
                  <c:v>61.25</c:v>
                </c:pt>
                <c:pt idx="394">
                  <c:v>61.23</c:v>
                </c:pt>
                <c:pt idx="395">
                  <c:v>61.16</c:v>
                </c:pt>
                <c:pt idx="396">
                  <c:v>61.21</c:v>
                </c:pt>
                <c:pt idx="397">
                  <c:v>61.12</c:v>
                </c:pt>
                <c:pt idx="398">
                  <c:v>61.09</c:v>
                </c:pt>
                <c:pt idx="399">
                  <c:v>60.93</c:v>
                </c:pt>
                <c:pt idx="400">
                  <c:v>60.98</c:v>
                </c:pt>
                <c:pt idx="401">
                  <c:v>60.86</c:v>
                </c:pt>
                <c:pt idx="402">
                  <c:v>60.8</c:v>
                </c:pt>
                <c:pt idx="403">
                  <c:v>60.72</c:v>
                </c:pt>
                <c:pt idx="404">
                  <c:v>60.67</c:v>
                </c:pt>
                <c:pt idx="405">
                  <c:v>60.45</c:v>
                </c:pt>
                <c:pt idx="406">
                  <c:v>60.47</c:v>
                </c:pt>
                <c:pt idx="407">
                  <c:v>60.27</c:v>
                </c:pt>
                <c:pt idx="408">
                  <c:v>60.01</c:v>
                </c:pt>
                <c:pt idx="409">
                  <c:v>60.17</c:v>
                </c:pt>
                <c:pt idx="410">
                  <c:v>60.11</c:v>
                </c:pt>
                <c:pt idx="411">
                  <c:v>59.77</c:v>
                </c:pt>
                <c:pt idx="412">
                  <c:v>59.58</c:v>
                </c:pt>
                <c:pt idx="413">
                  <c:v>59.55</c:v>
                </c:pt>
                <c:pt idx="414">
                  <c:v>59.48</c:v>
                </c:pt>
                <c:pt idx="415">
                  <c:v>59.21</c:v>
                </c:pt>
                <c:pt idx="416">
                  <c:v>59.13</c:v>
                </c:pt>
                <c:pt idx="417">
                  <c:v>58.7</c:v>
                </c:pt>
                <c:pt idx="418">
                  <c:v>58.38</c:v>
                </c:pt>
                <c:pt idx="419">
                  <c:v>58.34</c:v>
                </c:pt>
                <c:pt idx="420">
                  <c:v>58.05</c:v>
                </c:pt>
                <c:pt idx="421">
                  <c:v>57.91</c:v>
                </c:pt>
                <c:pt idx="422">
                  <c:v>57.75</c:v>
                </c:pt>
                <c:pt idx="423">
                  <c:v>57.5</c:v>
                </c:pt>
                <c:pt idx="424">
                  <c:v>57.39</c:v>
                </c:pt>
                <c:pt idx="425">
                  <c:v>57.01</c:v>
                </c:pt>
                <c:pt idx="426">
                  <c:v>57.09</c:v>
                </c:pt>
                <c:pt idx="427">
                  <c:v>56.52</c:v>
                </c:pt>
                <c:pt idx="428">
                  <c:v>56.73</c:v>
                </c:pt>
                <c:pt idx="429">
                  <c:v>56.41</c:v>
                </c:pt>
                <c:pt idx="430">
                  <c:v>56.42</c:v>
                </c:pt>
                <c:pt idx="431">
                  <c:v>56.46</c:v>
                </c:pt>
                <c:pt idx="432">
                  <c:v>56.19</c:v>
                </c:pt>
                <c:pt idx="433">
                  <c:v>56.22</c:v>
                </c:pt>
                <c:pt idx="434">
                  <c:v>55.89</c:v>
                </c:pt>
                <c:pt idx="435">
                  <c:v>55.85</c:v>
                </c:pt>
                <c:pt idx="436">
                  <c:v>55.86</c:v>
                </c:pt>
                <c:pt idx="437">
                  <c:v>55.81</c:v>
                </c:pt>
                <c:pt idx="438">
                  <c:v>56.19</c:v>
                </c:pt>
                <c:pt idx="439">
                  <c:v>56.01</c:v>
                </c:pt>
                <c:pt idx="440">
                  <c:v>56.34</c:v>
                </c:pt>
                <c:pt idx="441">
                  <c:v>55.88</c:v>
                </c:pt>
                <c:pt idx="442">
                  <c:v>55.89</c:v>
                </c:pt>
                <c:pt idx="443">
                  <c:v>55.9</c:v>
                </c:pt>
                <c:pt idx="444">
                  <c:v>55.95</c:v>
                </c:pt>
                <c:pt idx="445">
                  <c:v>55.89</c:v>
                </c:pt>
                <c:pt idx="446">
                  <c:v>56.32</c:v>
                </c:pt>
                <c:pt idx="447">
                  <c:v>56.21</c:v>
                </c:pt>
                <c:pt idx="448">
                  <c:v>56.44</c:v>
                </c:pt>
                <c:pt idx="449">
                  <c:v>56.12</c:v>
                </c:pt>
                <c:pt idx="450">
                  <c:v>56.3</c:v>
                </c:pt>
                <c:pt idx="451">
                  <c:v>56.52</c:v>
                </c:pt>
                <c:pt idx="452">
                  <c:v>56.86</c:v>
                </c:pt>
                <c:pt idx="453">
                  <c:v>56.64</c:v>
                </c:pt>
                <c:pt idx="454">
                  <c:v>57.04</c:v>
                </c:pt>
                <c:pt idx="455">
                  <c:v>57.1</c:v>
                </c:pt>
                <c:pt idx="456">
                  <c:v>56.68</c:v>
                </c:pt>
                <c:pt idx="457">
                  <c:v>57.11</c:v>
                </c:pt>
                <c:pt idx="458">
                  <c:v>56.91</c:v>
                </c:pt>
                <c:pt idx="459">
                  <c:v>56.78</c:v>
                </c:pt>
                <c:pt idx="460">
                  <c:v>57.35</c:v>
                </c:pt>
                <c:pt idx="461">
                  <c:v>56.93</c:v>
                </c:pt>
                <c:pt idx="462">
                  <c:v>56.72</c:v>
                </c:pt>
                <c:pt idx="463">
                  <c:v>57.35</c:v>
                </c:pt>
                <c:pt idx="464">
                  <c:v>58.74</c:v>
                </c:pt>
                <c:pt idx="465">
                  <c:v>59.38</c:v>
                </c:pt>
                <c:pt idx="466">
                  <c:v>59.45</c:v>
                </c:pt>
                <c:pt idx="467">
                  <c:v>59.18</c:v>
                </c:pt>
                <c:pt idx="468">
                  <c:v>58.03</c:v>
                </c:pt>
                <c:pt idx="469">
                  <c:v>55.65</c:v>
                </c:pt>
                <c:pt idx="470">
                  <c:v>52.67</c:v>
                </c:pt>
                <c:pt idx="471">
                  <c:v>50.25</c:v>
                </c:pt>
                <c:pt idx="472">
                  <c:v>48.8</c:v>
                </c:pt>
                <c:pt idx="473">
                  <c:v>48.25</c:v>
                </c:pt>
                <c:pt idx="474">
                  <c:v>48.18</c:v>
                </c:pt>
                <c:pt idx="475">
                  <c:v>48.61</c:v>
                </c:pt>
                <c:pt idx="476">
                  <c:v>49.01</c:v>
                </c:pt>
                <c:pt idx="477">
                  <c:v>49.4</c:v>
                </c:pt>
                <c:pt idx="478">
                  <c:v>49.5</c:v>
                </c:pt>
                <c:pt idx="479">
                  <c:v>49.09</c:v>
                </c:pt>
                <c:pt idx="480">
                  <c:v>48.06</c:v>
                </c:pt>
                <c:pt idx="481">
                  <c:v>46.33</c:v>
                </c:pt>
                <c:pt idx="482">
                  <c:v>43.76</c:v>
                </c:pt>
                <c:pt idx="483">
                  <c:v>40.94</c:v>
                </c:pt>
                <c:pt idx="484">
                  <c:v>37.88</c:v>
                </c:pt>
                <c:pt idx="485">
                  <c:v>34.32</c:v>
                </c:pt>
                <c:pt idx="486">
                  <c:v>29.16</c:v>
                </c:pt>
                <c:pt idx="487">
                  <c:v>22.96</c:v>
                </c:pt>
                <c:pt idx="488">
                  <c:v>18.17</c:v>
                </c:pt>
                <c:pt idx="489">
                  <c:v>15.51</c:v>
                </c:pt>
                <c:pt idx="490">
                  <c:v>14.4</c:v>
                </c:pt>
                <c:pt idx="491">
                  <c:v>14.04</c:v>
                </c:pt>
                <c:pt idx="492">
                  <c:v>14.18</c:v>
                </c:pt>
                <c:pt idx="493">
                  <c:v>15.02</c:v>
                </c:pt>
                <c:pt idx="494">
                  <c:v>16.11</c:v>
                </c:pt>
                <c:pt idx="495">
                  <c:v>17.34</c:v>
                </c:pt>
                <c:pt idx="496">
                  <c:v>18.79</c:v>
                </c:pt>
                <c:pt idx="497">
                  <c:v>20.21</c:v>
                </c:pt>
                <c:pt idx="498">
                  <c:v>21.69</c:v>
                </c:pt>
                <c:pt idx="499">
                  <c:v>23.15</c:v>
                </c:pt>
                <c:pt idx="500">
                  <c:v>24.6</c:v>
                </c:pt>
                <c:pt idx="501">
                  <c:v>25.87</c:v>
                </c:pt>
                <c:pt idx="502">
                  <c:v>26.92</c:v>
                </c:pt>
                <c:pt idx="503">
                  <c:v>27.72</c:v>
                </c:pt>
                <c:pt idx="504">
                  <c:v>28.39</c:v>
                </c:pt>
                <c:pt idx="505">
                  <c:v>28.91</c:v>
                </c:pt>
                <c:pt idx="506">
                  <c:v>29.2</c:v>
                </c:pt>
                <c:pt idx="507">
                  <c:v>29.4</c:v>
                </c:pt>
                <c:pt idx="508">
                  <c:v>29.37</c:v>
                </c:pt>
                <c:pt idx="509">
                  <c:v>29.12</c:v>
                </c:pt>
                <c:pt idx="510">
                  <c:v>28.77</c:v>
                </c:pt>
                <c:pt idx="511">
                  <c:v>28.25</c:v>
                </c:pt>
                <c:pt idx="512">
                  <c:v>27.75</c:v>
                </c:pt>
                <c:pt idx="513">
                  <c:v>27.16</c:v>
                </c:pt>
                <c:pt idx="514">
                  <c:v>26.59</c:v>
                </c:pt>
                <c:pt idx="515">
                  <c:v>26.13</c:v>
                </c:pt>
                <c:pt idx="516">
                  <c:v>25.86</c:v>
                </c:pt>
                <c:pt idx="517">
                  <c:v>25.75</c:v>
                </c:pt>
                <c:pt idx="518">
                  <c:v>25.3</c:v>
                </c:pt>
                <c:pt idx="519">
                  <c:v>24.66</c:v>
                </c:pt>
                <c:pt idx="520">
                  <c:v>24.2</c:v>
                </c:pt>
                <c:pt idx="521">
                  <c:v>23</c:v>
                </c:pt>
                <c:pt idx="522">
                  <c:v>21.17</c:v>
                </c:pt>
                <c:pt idx="523">
                  <c:v>18.44</c:v>
                </c:pt>
                <c:pt idx="524">
                  <c:v>15.45</c:v>
                </c:pt>
                <c:pt idx="525">
                  <c:v>13.57</c:v>
                </c:pt>
                <c:pt idx="526">
                  <c:v>12.19</c:v>
                </c:pt>
                <c:pt idx="527">
                  <c:v>11.63</c:v>
                </c:pt>
                <c:pt idx="528">
                  <c:v>11.15</c:v>
                </c:pt>
                <c:pt idx="529">
                  <c:v>11.25</c:v>
                </c:pt>
                <c:pt idx="530">
                  <c:v>11.21</c:v>
                </c:pt>
                <c:pt idx="531">
                  <c:v>11.56</c:v>
                </c:pt>
                <c:pt idx="532">
                  <c:v>11.73</c:v>
                </c:pt>
                <c:pt idx="533">
                  <c:v>12.33</c:v>
                </c:pt>
                <c:pt idx="534">
                  <c:v>12.67</c:v>
                </c:pt>
                <c:pt idx="535">
                  <c:v>13.21</c:v>
                </c:pt>
                <c:pt idx="536">
                  <c:v>13.33</c:v>
                </c:pt>
                <c:pt idx="537">
                  <c:v>13.9</c:v>
                </c:pt>
                <c:pt idx="538">
                  <c:v>14.15</c:v>
                </c:pt>
                <c:pt idx="539">
                  <c:v>14.59</c:v>
                </c:pt>
                <c:pt idx="540">
                  <c:v>14.76</c:v>
                </c:pt>
                <c:pt idx="541">
                  <c:v>15.35</c:v>
                </c:pt>
                <c:pt idx="542">
                  <c:v>15.4</c:v>
                </c:pt>
                <c:pt idx="543">
                  <c:v>16.03</c:v>
                </c:pt>
                <c:pt idx="544">
                  <c:v>16.1</c:v>
                </c:pt>
                <c:pt idx="545">
                  <c:v>16.67</c:v>
                </c:pt>
                <c:pt idx="546">
                  <c:v>16.52</c:v>
                </c:pt>
                <c:pt idx="547">
                  <c:v>16.66</c:v>
                </c:pt>
                <c:pt idx="548">
                  <c:v>16.74</c:v>
                </c:pt>
                <c:pt idx="549">
                  <c:v>16.95</c:v>
                </c:pt>
                <c:pt idx="550">
                  <c:v>16.61</c:v>
                </c:pt>
                <c:pt idx="551">
                  <c:v>16.96</c:v>
                </c:pt>
                <c:pt idx="552">
                  <c:v>16.11</c:v>
                </c:pt>
                <c:pt idx="553">
                  <c:v>16.14</c:v>
                </c:pt>
                <c:pt idx="554">
                  <c:v>15.11</c:v>
                </c:pt>
                <c:pt idx="555">
                  <c:v>14.9</c:v>
                </c:pt>
                <c:pt idx="556">
                  <c:v>14.36</c:v>
                </c:pt>
                <c:pt idx="557">
                  <c:v>14.34</c:v>
                </c:pt>
                <c:pt idx="558">
                  <c:v>13.69</c:v>
                </c:pt>
                <c:pt idx="559">
                  <c:v>13.54</c:v>
                </c:pt>
                <c:pt idx="560">
                  <c:v>13.07</c:v>
                </c:pt>
                <c:pt idx="561">
                  <c:v>13.22</c:v>
                </c:pt>
                <c:pt idx="562">
                  <c:v>12.81</c:v>
                </c:pt>
                <c:pt idx="563">
                  <c:v>12.88</c:v>
                </c:pt>
                <c:pt idx="564">
                  <c:v>12.19</c:v>
                </c:pt>
                <c:pt idx="565">
                  <c:v>12.47</c:v>
                </c:pt>
                <c:pt idx="566">
                  <c:v>11.27</c:v>
                </c:pt>
                <c:pt idx="567">
                  <c:v>11.99</c:v>
                </c:pt>
                <c:pt idx="568">
                  <c:v>10.99</c:v>
                </c:pt>
                <c:pt idx="569">
                  <c:v>11.65</c:v>
                </c:pt>
                <c:pt idx="570">
                  <c:v>10.61</c:v>
                </c:pt>
                <c:pt idx="571">
                  <c:v>10.83</c:v>
                </c:pt>
                <c:pt idx="572">
                  <c:v>10.13</c:v>
                </c:pt>
                <c:pt idx="573">
                  <c:v>10.98</c:v>
                </c:pt>
                <c:pt idx="574">
                  <c:v>9.6</c:v>
                </c:pt>
                <c:pt idx="575">
                  <c:v>10.39</c:v>
                </c:pt>
                <c:pt idx="576">
                  <c:v>10.16</c:v>
                </c:pt>
                <c:pt idx="577">
                  <c:v>11.14</c:v>
                </c:pt>
                <c:pt idx="578">
                  <c:v>10.88</c:v>
                </c:pt>
                <c:pt idx="579">
                  <c:v>12.52</c:v>
                </c:pt>
                <c:pt idx="580">
                  <c:v>12.02</c:v>
                </c:pt>
                <c:pt idx="581">
                  <c:v>14.22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T489N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27.78</c:v>
                </c:pt>
                <c:pt idx="7">
                  <c:v>20</c:v>
                </c:pt>
                <c:pt idx="8">
                  <c:v>25</c:v>
                </c:pt>
                <c:pt idx="9">
                  <c:v>27.78</c:v>
                </c:pt>
                <c:pt idx="10">
                  <c:v>27.59</c:v>
                </c:pt>
                <c:pt idx="11">
                  <c:v>27.78</c:v>
                </c:pt>
                <c:pt idx="12">
                  <c:v>28.26</c:v>
                </c:pt>
                <c:pt idx="13">
                  <c:v>28.39</c:v>
                </c:pt>
                <c:pt idx="14">
                  <c:v>29.03</c:v>
                </c:pt>
                <c:pt idx="15">
                  <c:v>30.04</c:v>
                </c:pt>
                <c:pt idx="16">
                  <c:v>26.91</c:v>
                </c:pt>
                <c:pt idx="17">
                  <c:v>30.83</c:v>
                </c:pt>
                <c:pt idx="18">
                  <c:v>29.25</c:v>
                </c:pt>
                <c:pt idx="19">
                  <c:v>28.9</c:v>
                </c:pt>
                <c:pt idx="20">
                  <c:v>27.83</c:v>
                </c:pt>
                <c:pt idx="21">
                  <c:v>28.96</c:v>
                </c:pt>
                <c:pt idx="22">
                  <c:v>26.97</c:v>
                </c:pt>
                <c:pt idx="23">
                  <c:v>29.79</c:v>
                </c:pt>
                <c:pt idx="24">
                  <c:v>28.22</c:v>
                </c:pt>
                <c:pt idx="25">
                  <c:v>27.67</c:v>
                </c:pt>
                <c:pt idx="26">
                  <c:v>28.2</c:v>
                </c:pt>
                <c:pt idx="27">
                  <c:v>28</c:v>
                </c:pt>
                <c:pt idx="28">
                  <c:v>27.31</c:v>
                </c:pt>
                <c:pt idx="29">
                  <c:v>23.81</c:v>
                </c:pt>
                <c:pt idx="30">
                  <c:v>25.26</c:v>
                </c:pt>
                <c:pt idx="31">
                  <c:v>24.86</c:v>
                </c:pt>
                <c:pt idx="32">
                  <c:v>21.89</c:v>
                </c:pt>
                <c:pt idx="33">
                  <c:v>20.91</c:v>
                </c:pt>
                <c:pt idx="34">
                  <c:v>22.67</c:v>
                </c:pt>
                <c:pt idx="35">
                  <c:v>20.43</c:v>
                </c:pt>
                <c:pt idx="36">
                  <c:v>21.25</c:v>
                </c:pt>
                <c:pt idx="37">
                  <c:v>19.85</c:v>
                </c:pt>
                <c:pt idx="38">
                  <c:v>19.81</c:v>
                </c:pt>
                <c:pt idx="39">
                  <c:v>18.95</c:v>
                </c:pt>
                <c:pt idx="40">
                  <c:v>17.86</c:v>
                </c:pt>
                <c:pt idx="41">
                  <c:v>16.55</c:v>
                </c:pt>
                <c:pt idx="42">
                  <c:v>14.68</c:v>
                </c:pt>
                <c:pt idx="43">
                  <c:v>15.39</c:v>
                </c:pt>
                <c:pt idx="44">
                  <c:v>14.42</c:v>
                </c:pt>
                <c:pt idx="45">
                  <c:v>14.59</c:v>
                </c:pt>
                <c:pt idx="46">
                  <c:v>13.93</c:v>
                </c:pt>
                <c:pt idx="47">
                  <c:v>13.25</c:v>
                </c:pt>
                <c:pt idx="48">
                  <c:v>13.07</c:v>
                </c:pt>
                <c:pt idx="49">
                  <c:v>11.95</c:v>
                </c:pt>
                <c:pt idx="50">
                  <c:v>11.65</c:v>
                </c:pt>
                <c:pt idx="51">
                  <c:v>11.03</c:v>
                </c:pt>
                <c:pt idx="52">
                  <c:v>10.02</c:v>
                </c:pt>
                <c:pt idx="53">
                  <c:v>9.94</c:v>
                </c:pt>
                <c:pt idx="54">
                  <c:v>9.95</c:v>
                </c:pt>
                <c:pt idx="55">
                  <c:v>9.09</c:v>
                </c:pt>
                <c:pt idx="56">
                  <c:v>9.11</c:v>
                </c:pt>
                <c:pt idx="57">
                  <c:v>8.89</c:v>
                </c:pt>
                <c:pt idx="58">
                  <c:v>8.58</c:v>
                </c:pt>
                <c:pt idx="59">
                  <c:v>8.7</c:v>
                </c:pt>
                <c:pt idx="60">
                  <c:v>7.99</c:v>
                </c:pt>
                <c:pt idx="61">
                  <c:v>7.84</c:v>
                </c:pt>
                <c:pt idx="62">
                  <c:v>7.35</c:v>
                </c:pt>
                <c:pt idx="63">
                  <c:v>7.75</c:v>
                </c:pt>
                <c:pt idx="64">
                  <c:v>6.93</c:v>
                </c:pt>
                <c:pt idx="65">
                  <c:v>7.18</c:v>
                </c:pt>
                <c:pt idx="66">
                  <c:v>6.89</c:v>
                </c:pt>
                <c:pt idx="67">
                  <c:v>7.45</c:v>
                </c:pt>
                <c:pt idx="68">
                  <c:v>6.74</c:v>
                </c:pt>
                <c:pt idx="69">
                  <c:v>6.96</c:v>
                </c:pt>
                <c:pt idx="70">
                  <c:v>6.65</c:v>
                </c:pt>
                <c:pt idx="71">
                  <c:v>6.21</c:v>
                </c:pt>
                <c:pt idx="72">
                  <c:v>6.2</c:v>
                </c:pt>
                <c:pt idx="73">
                  <c:v>6.44</c:v>
                </c:pt>
                <c:pt idx="74">
                  <c:v>6.65</c:v>
                </c:pt>
                <c:pt idx="75">
                  <c:v>6.52</c:v>
                </c:pt>
                <c:pt idx="76">
                  <c:v>6.75</c:v>
                </c:pt>
                <c:pt idx="77">
                  <c:v>6.51</c:v>
                </c:pt>
                <c:pt idx="78">
                  <c:v>6.28</c:v>
                </c:pt>
                <c:pt idx="79">
                  <c:v>5.89</c:v>
                </c:pt>
                <c:pt idx="80">
                  <c:v>5.77</c:v>
                </c:pt>
                <c:pt idx="81">
                  <c:v>5.84</c:v>
                </c:pt>
                <c:pt idx="82">
                  <c:v>6.01</c:v>
                </c:pt>
                <c:pt idx="83">
                  <c:v>6.26</c:v>
                </c:pt>
                <c:pt idx="84">
                  <c:v>5.88</c:v>
                </c:pt>
                <c:pt idx="85">
                  <c:v>5.73</c:v>
                </c:pt>
                <c:pt idx="86">
                  <c:v>5.4</c:v>
                </c:pt>
                <c:pt idx="87">
                  <c:v>5.43</c:v>
                </c:pt>
                <c:pt idx="88">
                  <c:v>5.39</c:v>
                </c:pt>
                <c:pt idx="89">
                  <c:v>5.34</c:v>
                </c:pt>
                <c:pt idx="90">
                  <c:v>5.4</c:v>
                </c:pt>
                <c:pt idx="91">
                  <c:v>5.22</c:v>
                </c:pt>
                <c:pt idx="92">
                  <c:v>5.24</c:v>
                </c:pt>
                <c:pt idx="93">
                  <c:v>5.2</c:v>
                </c:pt>
                <c:pt idx="94">
                  <c:v>5.16</c:v>
                </c:pt>
                <c:pt idx="95">
                  <c:v>5.03</c:v>
                </c:pt>
                <c:pt idx="96">
                  <c:v>5.18</c:v>
                </c:pt>
                <c:pt idx="97">
                  <c:v>5.27</c:v>
                </c:pt>
                <c:pt idx="98">
                  <c:v>5.17</c:v>
                </c:pt>
                <c:pt idx="99">
                  <c:v>5.2</c:v>
                </c:pt>
                <c:pt idx="100">
                  <c:v>5.2</c:v>
                </c:pt>
                <c:pt idx="101">
                  <c:v>5.19</c:v>
                </c:pt>
                <c:pt idx="102">
                  <c:v>4.98</c:v>
                </c:pt>
                <c:pt idx="103">
                  <c:v>5</c:v>
                </c:pt>
                <c:pt idx="104">
                  <c:v>4.85</c:v>
                </c:pt>
                <c:pt idx="105">
                  <c:v>4.96</c:v>
                </c:pt>
                <c:pt idx="106">
                  <c:v>4.91</c:v>
                </c:pt>
                <c:pt idx="107">
                  <c:v>4.73</c:v>
                </c:pt>
                <c:pt idx="108">
                  <c:v>4.79</c:v>
                </c:pt>
                <c:pt idx="109">
                  <c:v>4.72</c:v>
                </c:pt>
                <c:pt idx="110">
                  <c:v>4.67</c:v>
                </c:pt>
                <c:pt idx="111">
                  <c:v>4.7</c:v>
                </c:pt>
                <c:pt idx="112">
                  <c:v>4.68</c:v>
                </c:pt>
                <c:pt idx="113">
                  <c:v>4.77</c:v>
                </c:pt>
                <c:pt idx="114">
                  <c:v>4.82</c:v>
                </c:pt>
                <c:pt idx="115">
                  <c:v>4.78</c:v>
                </c:pt>
                <c:pt idx="116">
                  <c:v>4.74</c:v>
                </c:pt>
                <c:pt idx="117">
                  <c:v>4.66</c:v>
                </c:pt>
                <c:pt idx="118">
                  <c:v>4.71</c:v>
                </c:pt>
                <c:pt idx="119">
                  <c:v>4.52</c:v>
                </c:pt>
                <c:pt idx="120">
                  <c:v>4.58</c:v>
                </c:pt>
                <c:pt idx="121">
                  <c:v>4.61</c:v>
                </c:pt>
                <c:pt idx="122">
                  <c:v>4.64</c:v>
                </c:pt>
                <c:pt idx="123">
                  <c:v>4.52</c:v>
                </c:pt>
                <c:pt idx="124">
                  <c:v>4.57</c:v>
                </c:pt>
                <c:pt idx="125">
                  <c:v>4.64</c:v>
                </c:pt>
                <c:pt idx="126">
                  <c:v>4.71</c:v>
                </c:pt>
                <c:pt idx="127">
                  <c:v>4.7</c:v>
                </c:pt>
                <c:pt idx="128">
                  <c:v>4.76</c:v>
                </c:pt>
                <c:pt idx="129">
                  <c:v>4.88</c:v>
                </c:pt>
                <c:pt idx="130">
                  <c:v>4.96</c:v>
                </c:pt>
                <c:pt idx="131">
                  <c:v>5.14</c:v>
                </c:pt>
                <c:pt idx="132">
                  <c:v>5.26</c:v>
                </c:pt>
                <c:pt idx="133">
                  <c:v>5.35</c:v>
                </c:pt>
                <c:pt idx="134">
                  <c:v>5.45</c:v>
                </c:pt>
                <c:pt idx="135">
                  <c:v>5.59</c:v>
                </c:pt>
                <c:pt idx="136">
                  <c:v>5.83</c:v>
                </c:pt>
                <c:pt idx="137">
                  <c:v>6.09</c:v>
                </c:pt>
                <c:pt idx="138">
                  <c:v>6.33</c:v>
                </c:pt>
                <c:pt idx="139">
                  <c:v>6.61</c:v>
                </c:pt>
                <c:pt idx="140">
                  <c:v>6.92</c:v>
                </c:pt>
                <c:pt idx="141">
                  <c:v>7.19</c:v>
                </c:pt>
                <c:pt idx="142">
                  <c:v>7.44</c:v>
                </c:pt>
                <c:pt idx="143">
                  <c:v>7.77</c:v>
                </c:pt>
                <c:pt idx="144">
                  <c:v>8.03</c:v>
                </c:pt>
                <c:pt idx="145">
                  <c:v>8.25</c:v>
                </c:pt>
                <c:pt idx="146">
                  <c:v>8.44</c:v>
                </c:pt>
                <c:pt idx="147">
                  <c:v>8.64</c:v>
                </c:pt>
                <c:pt idx="148">
                  <c:v>8.77</c:v>
                </c:pt>
                <c:pt idx="149">
                  <c:v>8.87</c:v>
                </c:pt>
                <c:pt idx="150">
                  <c:v>9.03</c:v>
                </c:pt>
                <c:pt idx="151">
                  <c:v>9.12</c:v>
                </c:pt>
                <c:pt idx="152">
                  <c:v>9.17</c:v>
                </c:pt>
                <c:pt idx="153">
                  <c:v>9.21</c:v>
                </c:pt>
                <c:pt idx="154">
                  <c:v>9.22</c:v>
                </c:pt>
                <c:pt idx="155">
                  <c:v>9.27</c:v>
                </c:pt>
                <c:pt idx="156">
                  <c:v>9.29</c:v>
                </c:pt>
                <c:pt idx="157">
                  <c:v>9.34</c:v>
                </c:pt>
                <c:pt idx="158">
                  <c:v>9.33</c:v>
                </c:pt>
                <c:pt idx="159">
                  <c:v>9.34</c:v>
                </c:pt>
                <c:pt idx="160">
                  <c:v>9.36</c:v>
                </c:pt>
                <c:pt idx="161">
                  <c:v>9.37</c:v>
                </c:pt>
                <c:pt idx="162">
                  <c:v>9.3</c:v>
                </c:pt>
                <c:pt idx="163">
                  <c:v>9.29</c:v>
                </c:pt>
                <c:pt idx="164">
                  <c:v>9.24</c:v>
                </c:pt>
                <c:pt idx="165">
                  <c:v>9.11</c:v>
                </c:pt>
                <c:pt idx="166">
                  <c:v>9.04</c:v>
                </c:pt>
                <c:pt idx="167">
                  <c:v>8.92</c:v>
                </c:pt>
                <c:pt idx="168">
                  <c:v>8.73</c:v>
                </c:pt>
                <c:pt idx="169">
                  <c:v>8.56</c:v>
                </c:pt>
                <c:pt idx="170">
                  <c:v>8.37</c:v>
                </c:pt>
                <c:pt idx="171">
                  <c:v>8.21</c:v>
                </c:pt>
                <c:pt idx="172">
                  <c:v>8</c:v>
                </c:pt>
                <c:pt idx="173">
                  <c:v>7.8</c:v>
                </c:pt>
                <c:pt idx="174">
                  <c:v>7.58</c:v>
                </c:pt>
                <c:pt idx="175">
                  <c:v>7.39</c:v>
                </c:pt>
                <c:pt idx="176">
                  <c:v>7.19</c:v>
                </c:pt>
                <c:pt idx="177">
                  <c:v>7.04</c:v>
                </c:pt>
                <c:pt idx="178">
                  <c:v>6.9</c:v>
                </c:pt>
                <c:pt idx="179">
                  <c:v>6.74</c:v>
                </c:pt>
                <c:pt idx="180">
                  <c:v>6.6</c:v>
                </c:pt>
                <c:pt idx="181">
                  <c:v>6.5</c:v>
                </c:pt>
                <c:pt idx="182">
                  <c:v>6.39</c:v>
                </c:pt>
                <c:pt idx="183">
                  <c:v>6.32</c:v>
                </c:pt>
                <c:pt idx="184">
                  <c:v>6.22</c:v>
                </c:pt>
                <c:pt idx="185">
                  <c:v>6.15</c:v>
                </c:pt>
                <c:pt idx="186">
                  <c:v>6.08</c:v>
                </c:pt>
                <c:pt idx="187">
                  <c:v>6.01</c:v>
                </c:pt>
                <c:pt idx="188">
                  <c:v>5.96</c:v>
                </c:pt>
                <c:pt idx="189">
                  <c:v>5.91</c:v>
                </c:pt>
                <c:pt idx="190">
                  <c:v>5.89</c:v>
                </c:pt>
                <c:pt idx="191">
                  <c:v>5.83</c:v>
                </c:pt>
                <c:pt idx="192">
                  <c:v>5.8</c:v>
                </c:pt>
                <c:pt idx="193">
                  <c:v>5.73</c:v>
                </c:pt>
                <c:pt idx="194">
                  <c:v>5.68</c:v>
                </c:pt>
                <c:pt idx="195">
                  <c:v>5.64</c:v>
                </c:pt>
                <c:pt idx="196">
                  <c:v>5.57</c:v>
                </c:pt>
                <c:pt idx="197">
                  <c:v>5.52</c:v>
                </c:pt>
                <c:pt idx="198">
                  <c:v>5.45</c:v>
                </c:pt>
                <c:pt idx="199">
                  <c:v>5.39</c:v>
                </c:pt>
                <c:pt idx="200">
                  <c:v>5.31</c:v>
                </c:pt>
                <c:pt idx="201">
                  <c:v>5.23</c:v>
                </c:pt>
                <c:pt idx="202">
                  <c:v>5.19</c:v>
                </c:pt>
                <c:pt idx="203">
                  <c:v>5.12</c:v>
                </c:pt>
                <c:pt idx="204">
                  <c:v>5.07</c:v>
                </c:pt>
                <c:pt idx="205">
                  <c:v>4.99</c:v>
                </c:pt>
                <c:pt idx="206">
                  <c:v>4.96</c:v>
                </c:pt>
                <c:pt idx="207">
                  <c:v>4.94</c:v>
                </c:pt>
                <c:pt idx="208">
                  <c:v>4.92</c:v>
                </c:pt>
                <c:pt idx="209">
                  <c:v>4.83</c:v>
                </c:pt>
                <c:pt idx="210">
                  <c:v>4.81</c:v>
                </c:pt>
                <c:pt idx="211">
                  <c:v>4.79</c:v>
                </c:pt>
                <c:pt idx="212">
                  <c:v>4.79</c:v>
                </c:pt>
                <c:pt idx="213">
                  <c:v>4.79</c:v>
                </c:pt>
                <c:pt idx="214">
                  <c:v>4.73</c:v>
                </c:pt>
                <c:pt idx="215">
                  <c:v>4.66</c:v>
                </c:pt>
                <c:pt idx="216">
                  <c:v>4.64</c:v>
                </c:pt>
                <c:pt idx="217">
                  <c:v>4.6</c:v>
                </c:pt>
                <c:pt idx="218">
                  <c:v>4.52</c:v>
                </c:pt>
                <c:pt idx="219">
                  <c:v>4.45</c:v>
                </c:pt>
                <c:pt idx="220">
                  <c:v>4.39</c:v>
                </c:pt>
                <c:pt idx="221">
                  <c:v>4.3</c:v>
                </c:pt>
                <c:pt idx="222">
                  <c:v>4.23</c:v>
                </c:pt>
                <c:pt idx="223">
                  <c:v>4.2</c:v>
                </c:pt>
                <c:pt idx="224">
                  <c:v>4.12</c:v>
                </c:pt>
                <c:pt idx="225">
                  <c:v>4.05</c:v>
                </c:pt>
                <c:pt idx="226">
                  <c:v>4.02</c:v>
                </c:pt>
                <c:pt idx="227">
                  <c:v>3.97</c:v>
                </c:pt>
                <c:pt idx="228">
                  <c:v>3.97</c:v>
                </c:pt>
                <c:pt idx="229">
                  <c:v>3.92</c:v>
                </c:pt>
                <c:pt idx="230">
                  <c:v>3.9</c:v>
                </c:pt>
                <c:pt idx="231">
                  <c:v>3.86</c:v>
                </c:pt>
                <c:pt idx="232">
                  <c:v>3.84</c:v>
                </c:pt>
                <c:pt idx="233">
                  <c:v>3.82</c:v>
                </c:pt>
                <c:pt idx="234">
                  <c:v>3.8</c:v>
                </c:pt>
                <c:pt idx="235">
                  <c:v>3.79</c:v>
                </c:pt>
                <c:pt idx="236">
                  <c:v>3.79</c:v>
                </c:pt>
                <c:pt idx="237">
                  <c:v>3.78</c:v>
                </c:pt>
                <c:pt idx="238">
                  <c:v>3.82</c:v>
                </c:pt>
                <c:pt idx="239">
                  <c:v>3.83</c:v>
                </c:pt>
                <c:pt idx="240">
                  <c:v>3.85</c:v>
                </c:pt>
                <c:pt idx="241">
                  <c:v>3.88</c:v>
                </c:pt>
                <c:pt idx="242">
                  <c:v>3.91</c:v>
                </c:pt>
                <c:pt idx="243">
                  <c:v>3.94</c:v>
                </c:pt>
                <c:pt idx="244">
                  <c:v>4</c:v>
                </c:pt>
                <c:pt idx="245">
                  <c:v>4.04</c:v>
                </c:pt>
                <c:pt idx="246">
                  <c:v>4.11</c:v>
                </c:pt>
                <c:pt idx="247">
                  <c:v>4.15</c:v>
                </c:pt>
                <c:pt idx="248">
                  <c:v>4.25</c:v>
                </c:pt>
                <c:pt idx="249">
                  <c:v>4.38</c:v>
                </c:pt>
                <c:pt idx="250">
                  <c:v>4.56</c:v>
                </c:pt>
                <c:pt idx="251">
                  <c:v>4.82</c:v>
                </c:pt>
                <c:pt idx="252">
                  <c:v>5.16</c:v>
                </c:pt>
                <c:pt idx="253">
                  <c:v>5.58</c:v>
                </c:pt>
                <c:pt idx="254">
                  <c:v>6.17</c:v>
                </c:pt>
                <c:pt idx="255">
                  <c:v>6.77</c:v>
                </c:pt>
                <c:pt idx="256">
                  <c:v>7.46</c:v>
                </c:pt>
                <c:pt idx="257">
                  <c:v>8.26</c:v>
                </c:pt>
                <c:pt idx="258">
                  <c:v>9.13</c:v>
                </c:pt>
                <c:pt idx="259">
                  <c:v>10.03</c:v>
                </c:pt>
                <c:pt idx="260">
                  <c:v>11.02</c:v>
                </c:pt>
                <c:pt idx="261">
                  <c:v>12.09</c:v>
                </c:pt>
                <c:pt idx="262">
                  <c:v>13.24</c:v>
                </c:pt>
                <c:pt idx="263">
                  <c:v>14.39</c:v>
                </c:pt>
                <c:pt idx="264">
                  <c:v>15.65</c:v>
                </c:pt>
                <c:pt idx="265">
                  <c:v>16.98</c:v>
                </c:pt>
                <c:pt idx="266">
                  <c:v>18.32</c:v>
                </c:pt>
                <c:pt idx="267">
                  <c:v>19.76</c:v>
                </c:pt>
                <c:pt idx="268">
                  <c:v>21.27</c:v>
                </c:pt>
                <c:pt idx="269">
                  <c:v>22.8</c:v>
                </c:pt>
                <c:pt idx="270">
                  <c:v>24.36</c:v>
                </c:pt>
                <c:pt idx="271">
                  <c:v>26</c:v>
                </c:pt>
                <c:pt idx="272">
                  <c:v>27.69</c:v>
                </c:pt>
                <c:pt idx="273">
                  <c:v>29.37</c:v>
                </c:pt>
                <c:pt idx="274">
                  <c:v>31.12</c:v>
                </c:pt>
                <c:pt idx="275">
                  <c:v>32.8</c:v>
                </c:pt>
                <c:pt idx="276">
                  <c:v>34.49</c:v>
                </c:pt>
                <c:pt idx="277">
                  <c:v>36.2</c:v>
                </c:pt>
                <c:pt idx="278">
                  <c:v>37.86</c:v>
                </c:pt>
                <c:pt idx="279">
                  <c:v>39.49</c:v>
                </c:pt>
                <c:pt idx="280">
                  <c:v>41.02</c:v>
                </c:pt>
                <c:pt idx="281">
                  <c:v>42.52</c:v>
                </c:pt>
                <c:pt idx="282">
                  <c:v>43.98</c:v>
                </c:pt>
                <c:pt idx="283">
                  <c:v>45.31</c:v>
                </c:pt>
                <c:pt idx="284">
                  <c:v>46.61</c:v>
                </c:pt>
                <c:pt idx="285">
                  <c:v>47.84</c:v>
                </c:pt>
                <c:pt idx="286">
                  <c:v>48.95</c:v>
                </c:pt>
                <c:pt idx="287">
                  <c:v>49.97</c:v>
                </c:pt>
                <c:pt idx="288">
                  <c:v>50.9</c:v>
                </c:pt>
                <c:pt idx="289">
                  <c:v>51.76</c:v>
                </c:pt>
                <c:pt idx="290">
                  <c:v>52.55</c:v>
                </c:pt>
                <c:pt idx="291">
                  <c:v>53.23</c:v>
                </c:pt>
                <c:pt idx="292">
                  <c:v>53.85</c:v>
                </c:pt>
                <c:pt idx="293">
                  <c:v>54.44</c:v>
                </c:pt>
                <c:pt idx="294">
                  <c:v>54.91</c:v>
                </c:pt>
                <c:pt idx="295">
                  <c:v>55.37</c:v>
                </c:pt>
                <c:pt idx="296">
                  <c:v>55.71</c:v>
                </c:pt>
                <c:pt idx="297">
                  <c:v>56.04</c:v>
                </c:pt>
                <c:pt idx="298">
                  <c:v>56.39</c:v>
                </c:pt>
                <c:pt idx="299">
                  <c:v>56.6</c:v>
                </c:pt>
                <c:pt idx="300">
                  <c:v>56.84</c:v>
                </c:pt>
                <c:pt idx="301">
                  <c:v>57.07</c:v>
                </c:pt>
                <c:pt idx="302">
                  <c:v>57.26</c:v>
                </c:pt>
                <c:pt idx="303">
                  <c:v>57.41</c:v>
                </c:pt>
                <c:pt idx="304">
                  <c:v>57.57</c:v>
                </c:pt>
                <c:pt idx="305">
                  <c:v>57.64</c:v>
                </c:pt>
                <c:pt idx="306">
                  <c:v>57.79</c:v>
                </c:pt>
                <c:pt idx="307">
                  <c:v>57.92</c:v>
                </c:pt>
                <c:pt idx="308">
                  <c:v>57.97</c:v>
                </c:pt>
                <c:pt idx="309">
                  <c:v>58.06</c:v>
                </c:pt>
                <c:pt idx="310">
                  <c:v>58.16</c:v>
                </c:pt>
                <c:pt idx="311">
                  <c:v>58.28</c:v>
                </c:pt>
                <c:pt idx="312">
                  <c:v>58.33</c:v>
                </c:pt>
                <c:pt idx="313">
                  <c:v>58.37</c:v>
                </c:pt>
                <c:pt idx="314">
                  <c:v>58.42</c:v>
                </c:pt>
                <c:pt idx="315">
                  <c:v>58.45</c:v>
                </c:pt>
                <c:pt idx="316">
                  <c:v>58.5</c:v>
                </c:pt>
                <c:pt idx="317">
                  <c:v>58.52</c:v>
                </c:pt>
                <c:pt idx="318">
                  <c:v>58.53</c:v>
                </c:pt>
                <c:pt idx="319">
                  <c:v>58.64</c:v>
                </c:pt>
                <c:pt idx="320">
                  <c:v>58.63</c:v>
                </c:pt>
                <c:pt idx="321">
                  <c:v>58.64</c:v>
                </c:pt>
                <c:pt idx="322">
                  <c:v>58.7</c:v>
                </c:pt>
                <c:pt idx="323">
                  <c:v>58.8</c:v>
                </c:pt>
                <c:pt idx="324">
                  <c:v>58.72</c:v>
                </c:pt>
                <c:pt idx="325">
                  <c:v>58.81</c:v>
                </c:pt>
                <c:pt idx="326">
                  <c:v>58.81</c:v>
                </c:pt>
                <c:pt idx="327">
                  <c:v>58.85</c:v>
                </c:pt>
                <c:pt idx="328">
                  <c:v>58.9</c:v>
                </c:pt>
                <c:pt idx="329">
                  <c:v>58.87</c:v>
                </c:pt>
                <c:pt idx="330">
                  <c:v>58.92</c:v>
                </c:pt>
                <c:pt idx="331">
                  <c:v>58.88</c:v>
                </c:pt>
                <c:pt idx="332">
                  <c:v>58.97</c:v>
                </c:pt>
                <c:pt idx="333">
                  <c:v>58.96</c:v>
                </c:pt>
                <c:pt idx="334">
                  <c:v>59.03</c:v>
                </c:pt>
                <c:pt idx="335">
                  <c:v>59.08</c:v>
                </c:pt>
                <c:pt idx="336">
                  <c:v>59.14</c:v>
                </c:pt>
                <c:pt idx="337">
                  <c:v>59.07</c:v>
                </c:pt>
                <c:pt idx="338">
                  <c:v>59.16</c:v>
                </c:pt>
                <c:pt idx="339">
                  <c:v>59.19</c:v>
                </c:pt>
                <c:pt idx="340">
                  <c:v>59.18</c:v>
                </c:pt>
                <c:pt idx="341">
                  <c:v>59.26</c:v>
                </c:pt>
                <c:pt idx="342">
                  <c:v>59.25</c:v>
                </c:pt>
                <c:pt idx="343">
                  <c:v>59.28</c:v>
                </c:pt>
                <c:pt idx="344">
                  <c:v>59.32</c:v>
                </c:pt>
                <c:pt idx="345">
                  <c:v>59.35</c:v>
                </c:pt>
                <c:pt idx="346">
                  <c:v>59.36</c:v>
                </c:pt>
                <c:pt idx="347">
                  <c:v>59.44</c:v>
                </c:pt>
                <c:pt idx="348">
                  <c:v>59.47</c:v>
                </c:pt>
                <c:pt idx="349">
                  <c:v>59.42</c:v>
                </c:pt>
                <c:pt idx="350">
                  <c:v>59.46</c:v>
                </c:pt>
                <c:pt idx="351">
                  <c:v>59.56</c:v>
                </c:pt>
                <c:pt idx="352">
                  <c:v>59.52</c:v>
                </c:pt>
                <c:pt idx="353">
                  <c:v>59.56</c:v>
                </c:pt>
                <c:pt idx="354">
                  <c:v>59.58</c:v>
                </c:pt>
                <c:pt idx="355">
                  <c:v>59.6</c:v>
                </c:pt>
                <c:pt idx="356">
                  <c:v>59.65</c:v>
                </c:pt>
                <c:pt idx="357">
                  <c:v>59.73</c:v>
                </c:pt>
                <c:pt idx="358">
                  <c:v>59.71</c:v>
                </c:pt>
                <c:pt idx="359">
                  <c:v>59.74</c:v>
                </c:pt>
                <c:pt idx="360">
                  <c:v>59.8</c:v>
                </c:pt>
                <c:pt idx="361">
                  <c:v>59.85</c:v>
                </c:pt>
                <c:pt idx="362">
                  <c:v>59.86</c:v>
                </c:pt>
                <c:pt idx="363">
                  <c:v>59.8</c:v>
                </c:pt>
                <c:pt idx="364">
                  <c:v>59.85</c:v>
                </c:pt>
                <c:pt idx="365">
                  <c:v>59.86</c:v>
                </c:pt>
                <c:pt idx="366">
                  <c:v>59.86</c:v>
                </c:pt>
                <c:pt idx="367">
                  <c:v>59.88</c:v>
                </c:pt>
                <c:pt idx="368">
                  <c:v>59.9</c:v>
                </c:pt>
                <c:pt idx="369">
                  <c:v>59.88</c:v>
                </c:pt>
                <c:pt idx="370">
                  <c:v>59.89</c:v>
                </c:pt>
                <c:pt idx="371">
                  <c:v>59.94</c:v>
                </c:pt>
                <c:pt idx="372">
                  <c:v>59.97</c:v>
                </c:pt>
                <c:pt idx="373">
                  <c:v>59.95</c:v>
                </c:pt>
                <c:pt idx="374">
                  <c:v>59.96</c:v>
                </c:pt>
                <c:pt idx="375">
                  <c:v>59.93</c:v>
                </c:pt>
                <c:pt idx="376">
                  <c:v>59.97</c:v>
                </c:pt>
                <c:pt idx="377">
                  <c:v>59.96</c:v>
                </c:pt>
                <c:pt idx="378">
                  <c:v>59.97</c:v>
                </c:pt>
                <c:pt idx="379">
                  <c:v>60.01</c:v>
                </c:pt>
                <c:pt idx="380">
                  <c:v>59.96</c:v>
                </c:pt>
                <c:pt idx="381">
                  <c:v>59.97</c:v>
                </c:pt>
                <c:pt idx="382">
                  <c:v>59.95</c:v>
                </c:pt>
                <c:pt idx="383">
                  <c:v>59.9</c:v>
                </c:pt>
                <c:pt idx="384">
                  <c:v>59.87</c:v>
                </c:pt>
                <c:pt idx="385">
                  <c:v>59.99</c:v>
                </c:pt>
                <c:pt idx="386">
                  <c:v>59.91</c:v>
                </c:pt>
                <c:pt idx="387">
                  <c:v>59.87</c:v>
                </c:pt>
                <c:pt idx="388">
                  <c:v>59.88</c:v>
                </c:pt>
                <c:pt idx="389">
                  <c:v>59.92</c:v>
                </c:pt>
                <c:pt idx="390">
                  <c:v>59.83</c:v>
                </c:pt>
                <c:pt idx="391">
                  <c:v>59.82</c:v>
                </c:pt>
                <c:pt idx="392">
                  <c:v>59.78</c:v>
                </c:pt>
                <c:pt idx="393">
                  <c:v>59.79</c:v>
                </c:pt>
                <c:pt idx="394">
                  <c:v>59.79</c:v>
                </c:pt>
                <c:pt idx="395">
                  <c:v>59.75</c:v>
                </c:pt>
                <c:pt idx="396">
                  <c:v>59.74</c:v>
                </c:pt>
                <c:pt idx="397">
                  <c:v>59.78</c:v>
                </c:pt>
                <c:pt idx="398">
                  <c:v>59.69</c:v>
                </c:pt>
                <c:pt idx="399">
                  <c:v>59.65</c:v>
                </c:pt>
                <c:pt idx="400">
                  <c:v>59.68</c:v>
                </c:pt>
                <c:pt idx="401">
                  <c:v>59.56</c:v>
                </c:pt>
                <c:pt idx="402">
                  <c:v>59.58</c:v>
                </c:pt>
                <c:pt idx="403">
                  <c:v>59.47</c:v>
                </c:pt>
                <c:pt idx="404">
                  <c:v>59.43</c:v>
                </c:pt>
                <c:pt idx="405">
                  <c:v>59.26</c:v>
                </c:pt>
                <c:pt idx="406">
                  <c:v>59.2</c:v>
                </c:pt>
                <c:pt idx="407">
                  <c:v>59.1</c:v>
                </c:pt>
                <c:pt idx="408">
                  <c:v>58.91</c:v>
                </c:pt>
                <c:pt idx="409">
                  <c:v>58.83</c:v>
                </c:pt>
                <c:pt idx="410">
                  <c:v>58.94</c:v>
                </c:pt>
                <c:pt idx="411">
                  <c:v>58.64</c:v>
                </c:pt>
                <c:pt idx="412">
                  <c:v>58.65</c:v>
                </c:pt>
                <c:pt idx="413">
                  <c:v>58.25</c:v>
                </c:pt>
                <c:pt idx="414">
                  <c:v>58.2</c:v>
                </c:pt>
                <c:pt idx="415">
                  <c:v>57.89</c:v>
                </c:pt>
                <c:pt idx="416">
                  <c:v>57.7</c:v>
                </c:pt>
                <c:pt idx="417">
                  <c:v>57.57</c:v>
                </c:pt>
                <c:pt idx="418">
                  <c:v>57.32</c:v>
                </c:pt>
                <c:pt idx="419">
                  <c:v>57.04</c:v>
                </c:pt>
                <c:pt idx="420">
                  <c:v>56.95</c:v>
                </c:pt>
                <c:pt idx="421">
                  <c:v>56.7</c:v>
                </c:pt>
                <c:pt idx="422">
                  <c:v>56.47</c:v>
                </c:pt>
                <c:pt idx="423">
                  <c:v>56.4</c:v>
                </c:pt>
                <c:pt idx="424">
                  <c:v>56.12</c:v>
                </c:pt>
                <c:pt idx="425">
                  <c:v>56</c:v>
                </c:pt>
                <c:pt idx="426">
                  <c:v>55.93</c:v>
                </c:pt>
                <c:pt idx="427">
                  <c:v>55.73</c:v>
                </c:pt>
                <c:pt idx="428">
                  <c:v>55.56</c:v>
                </c:pt>
                <c:pt idx="429">
                  <c:v>55.44</c:v>
                </c:pt>
                <c:pt idx="430">
                  <c:v>55.13</c:v>
                </c:pt>
                <c:pt idx="431">
                  <c:v>55.21</c:v>
                </c:pt>
                <c:pt idx="432">
                  <c:v>55.27</c:v>
                </c:pt>
                <c:pt idx="433">
                  <c:v>55.17</c:v>
                </c:pt>
                <c:pt idx="434">
                  <c:v>54.92</c:v>
                </c:pt>
                <c:pt idx="435">
                  <c:v>54.96</c:v>
                </c:pt>
                <c:pt idx="436">
                  <c:v>54.9</c:v>
                </c:pt>
                <c:pt idx="437">
                  <c:v>54.97</c:v>
                </c:pt>
                <c:pt idx="438">
                  <c:v>54.84</c:v>
                </c:pt>
                <c:pt idx="439">
                  <c:v>54.68</c:v>
                </c:pt>
                <c:pt idx="440">
                  <c:v>54.93</c:v>
                </c:pt>
                <c:pt idx="441">
                  <c:v>54.83</c:v>
                </c:pt>
                <c:pt idx="442">
                  <c:v>55.21</c:v>
                </c:pt>
                <c:pt idx="443">
                  <c:v>54.75</c:v>
                </c:pt>
                <c:pt idx="444">
                  <c:v>54.75</c:v>
                </c:pt>
                <c:pt idx="445">
                  <c:v>54.72</c:v>
                </c:pt>
                <c:pt idx="446">
                  <c:v>55.45</c:v>
                </c:pt>
                <c:pt idx="447">
                  <c:v>55.33</c:v>
                </c:pt>
                <c:pt idx="448">
                  <c:v>55.16</c:v>
                </c:pt>
                <c:pt idx="449">
                  <c:v>55.03</c:v>
                </c:pt>
                <c:pt idx="450">
                  <c:v>55</c:v>
                </c:pt>
                <c:pt idx="451">
                  <c:v>55.13</c:v>
                </c:pt>
                <c:pt idx="452">
                  <c:v>55.17</c:v>
                </c:pt>
                <c:pt idx="453">
                  <c:v>55.03</c:v>
                </c:pt>
                <c:pt idx="454">
                  <c:v>55.25</c:v>
                </c:pt>
                <c:pt idx="455">
                  <c:v>55.35</c:v>
                </c:pt>
                <c:pt idx="456">
                  <c:v>55.37</c:v>
                </c:pt>
                <c:pt idx="457">
                  <c:v>55.45</c:v>
                </c:pt>
                <c:pt idx="458">
                  <c:v>55.56</c:v>
                </c:pt>
                <c:pt idx="459">
                  <c:v>55.86</c:v>
                </c:pt>
                <c:pt idx="460">
                  <c:v>55.68</c:v>
                </c:pt>
                <c:pt idx="461">
                  <c:v>55.92</c:v>
                </c:pt>
                <c:pt idx="462">
                  <c:v>55.33</c:v>
                </c:pt>
                <c:pt idx="463">
                  <c:v>56.25</c:v>
                </c:pt>
                <c:pt idx="464">
                  <c:v>57.31</c:v>
                </c:pt>
                <c:pt idx="465">
                  <c:v>58.05</c:v>
                </c:pt>
                <c:pt idx="466">
                  <c:v>58.42</c:v>
                </c:pt>
                <c:pt idx="467">
                  <c:v>58.08</c:v>
                </c:pt>
                <c:pt idx="468">
                  <c:v>57.21</c:v>
                </c:pt>
                <c:pt idx="469">
                  <c:v>55.08</c:v>
                </c:pt>
                <c:pt idx="470">
                  <c:v>52.34</c:v>
                </c:pt>
                <c:pt idx="471">
                  <c:v>50.02</c:v>
                </c:pt>
                <c:pt idx="472">
                  <c:v>48.73</c:v>
                </c:pt>
                <c:pt idx="473">
                  <c:v>48.19</c:v>
                </c:pt>
                <c:pt idx="474">
                  <c:v>48.16</c:v>
                </c:pt>
                <c:pt idx="475">
                  <c:v>48.5</c:v>
                </c:pt>
                <c:pt idx="476">
                  <c:v>48.89</c:v>
                </c:pt>
                <c:pt idx="477">
                  <c:v>49.27</c:v>
                </c:pt>
                <c:pt idx="478">
                  <c:v>49.42</c:v>
                </c:pt>
                <c:pt idx="479">
                  <c:v>49.06</c:v>
                </c:pt>
                <c:pt idx="480">
                  <c:v>48.07</c:v>
                </c:pt>
                <c:pt idx="481">
                  <c:v>46.37</c:v>
                </c:pt>
                <c:pt idx="482">
                  <c:v>43.88</c:v>
                </c:pt>
                <c:pt idx="483">
                  <c:v>41.15</c:v>
                </c:pt>
                <c:pt idx="484">
                  <c:v>38.32</c:v>
                </c:pt>
                <c:pt idx="485">
                  <c:v>34.78</c:v>
                </c:pt>
                <c:pt idx="486">
                  <c:v>29.72</c:v>
                </c:pt>
                <c:pt idx="487">
                  <c:v>23.61</c:v>
                </c:pt>
                <c:pt idx="488">
                  <c:v>18.74</c:v>
                </c:pt>
                <c:pt idx="489">
                  <c:v>16.02</c:v>
                </c:pt>
                <c:pt idx="490">
                  <c:v>14.84</c:v>
                </c:pt>
                <c:pt idx="491">
                  <c:v>14.38</c:v>
                </c:pt>
                <c:pt idx="492">
                  <c:v>14.49</c:v>
                </c:pt>
                <c:pt idx="493">
                  <c:v>15.3</c:v>
                </c:pt>
                <c:pt idx="494">
                  <c:v>16.37</c:v>
                </c:pt>
                <c:pt idx="495">
                  <c:v>17.59</c:v>
                </c:pt>
                <c:pt idx="496">
                  <c:v>19</c:v>
                </c:pt>
                <c:pt idx="497">
                  <c:v>20.4</c:v>
                </c:pt>
                <c:pt idx="498">
                  <c:v>21.9</c:v>
                </c:pt>
                <c:pt idx="499">
                  <c:v>23.35</c:v>
                </c:pt>
                <c:pt idx="500">
                  <c:v>24.83</c:v>
                </c:pt>
                <c:pt idx="501">
                  <c:v>26.15</c:v>
                </c:pt>
                <c:pt idx="502">
                  <c:v>27.16</c:v>
                </c:pt>
                <c:pt idx="503">
                  <c:v>28</c:v>
                </c:pt>
                <c:pt idx="504">
                  <c:v>28.72</c:v>
                </c:pt>
                <c:pt idx="505">
                  <c:v>29.39</c:v>
                </c:pt>
                <c:pt idx="506">
                  <c:v>29.7</c:v>
                </c:pt>
                <c:pt idx="507">
                  <c:v>29.97</c:v>
                </c:pt>
                <c:pt idx="508">
                  <c:v>30.01</c:v>
                </c:pt>
                <c:pt idx="509">
                  <c:v>29.87</c:v>
                </c:pt>
                <c:pt idx="510">
                  <c:v>29.65</c:v>
                </c:pt>
                <c:pt idx="511">
                  <c:v>29.1</c:v>
                </c:pt>
                <c:pt idx="512">
                  <c:v>28.48</c:v>
                </c:pt>
                <c:pt idx="513">
                  <c:v>27.71</c:v>
                </c:pt>
                <c:pt idx="514">
                  <c:v>27.1</c:v>
                </c:pt>
                <c:pt idx="515">
                  <c:v>26.77</c:v>
                </c:pt>
                <c:pt idx="516">
                  <c:v>26.57</c:v>
                </c:pt>
                <c:pt idx="517">
                  <c:v>26.56</c:v>
                </c:pt>
                <c:pt idx="518">
                  <c:v>26.07</c:v>
                </c:pt>
                <c:pt idx="519">
                  <c:v>25.4</c:v>
                </c:pt>
                <c:pt idx="520">
                  <c:v>24.9</c:v>
                </c:pt>
                <c:pt idx="521">
                  <c:v>23.69</c:v>
                </c:pt>
                <c:pt idx="522">
                  <c:v>21.83</c:v>
                </c:pt>
                <c:pt idx="523">
                  <c:v>19.01</c:v>
                </c:pt>
                <c:pt idx="524">
                  <c:v>15.94</c:v>
                </c:pt>
                <c:pt idx="525">
                  <c:v>13.92</c:v>
                </c:pt>
                <c:pt idx="526">
                  <c:v>12.44</c:v>
                </c:pt>
                <c:pt idx="527">
                  <c:v>11.86</c:v>
                </c:pt>
                <c:pt idx="528">
                  <c:v>11.3</c:v>
                </c:pt>
                <c:pt idx="529">
                  <c:v>11.39</c:v>
                </c:pt>
                <c:pt idx="530">
                  <c:v>11.3</c:v>
                </c:pt>
                <c:pt idx="531">
                  <c:v>11.8</c:v>
                </c:pt>
                <c:pt idx="532">
                  <c:v>11.93</c:v>
                </c:pt>
                <c:pt idx="533">
                  <c:v>12.53</c:v>
                </c:pt>
                <c:pt idx="534">
                  <c:v>12.85</c:v>
                </c:pt>
                <c:pt idx="535">
                  <c:v>13.49</c:v>
                </c:pt>
                <c:pt idx="536">
                  <c:v>13.65</c:v>
                </c:pt>
                <c:pt idx="537">
                  <c:v>14.19</c:v>
                </c:pt>
                <c:pt idx="538">
                  <c:v>14.24</c:v>
                </c:pt>
                <c:pt idx="539">
                  <c:v>14.92</c:v>
                </c:pt>
                <c:pt idx="540">
                  <c:v>15.15</c:v>
                </c:pt>
                <c:pt idx="541">
                  <c:v>15.74</c:v>
                </c:pt>
                <c:pt idx="542">
                  <c:v>15.95</c:v>
                </c:pt>
                <c:pt idx="543">
                  <c:v>16.57</c:v>
                </c:pt>
                <c:pt idx="544">
                  <c:v>16.58</c:v>
                </c:pt>
                <c:pt idx="545">
                  <c:v>17.07</c:v>
                </c:pt>
                <c:pt idx="546">
                  <c:v>16.9</c:v>
                </c:pt>
                <c:pt idx="547">
                  <c:v>17.13</c:v>
                </c:pt>
                <c:pt idx="548">
                  <c:v>17.17</c:v>
                </c:pt>
                <c:pt idx="549">
                  <c:v>17.66</c:v>
                </c:pt>
                <c:pt idx="550">
                  <c:v>17.31</c:v>
                </c:pt>
                <c:pt idx="551">
                  <c:v>17.36</c:v>
                </c:pt>
                <c:pt idx="552">
                  <c:v>16.56</c:v>
                </c:pt>
                <c:pt idx="553">
                  <c:v>16.6</c:v>
                </c:pt>
                <c:pt idx="554">
                  <c:v>15.7</c:v>
                </c:pt>
                <c:pt idx="555">
                  <c:v>15.83</c:v>
                </c:pt>
                <c:pt idx="556">
                  <c:v>14.72</c:v>
                </c:pt>
                <c:pt idx="557">
                  <c:v>14.96</c:v>
                </c:pt>
                <c:pt idx="558">
                  <c:v>14.35</c:v>
                </c:pt>
                <c:pt idx="559">
                  <c:v>14.36</c:v>
                </c:pt>
                <c:pt idx="560">
                  <c:v>13.5</c:v>
                </c:pt>
                <c:pt idx="561">
                  <c:v>13.88</c:v>
                </c:pt>
                <c:pt idx="562">
                  <c:v>13.04</c:v>
                </c:pt>
                <c:pt idx="563">
                  <c:v>13.37</c:v>
                </c:pt>
                <c:pt idx="564">
                  <c:v>12.32</c:v>
                </c:pt>
                <c:pt idx="565">
                  <c:v>12.79</c:v>
                </c:pt>
                <c:pt idx="566">
                  <c:v>12.19</c:v>
                </c:pt>
                <c:pt idx="567">
                  <c:v>12.52</c:v>
                </c:pt>
                <c:pt idx="568">
                  <c:v>11.4</c:v>
                </c:pt>
                <c:pt idx="569">
                  <c:v>11.73</c:v>
                </c:pt>
                <c:pt idx="570">
                  <c:v>10.86</c:v>
                </c:pt>
                <c:pt idx="571">
                  <c:v>11.45</c:v>
                </c:pt>
                <c:pt idx="572">
                  <c:v>10.41</c:v>
                </c:pt>
                <c:pt idx="573">
                  <c:v>11.28</c:v>
                </c:pt>
                <c:pt idx="574">
                  <c:v>9.79</c:v>
                </c:pt>
                <c:pt idx="575">
                  <c:v>11.08</c:v>
                </c:pt>
                <c:pt idx="576">
                  <c:v>9.95</c:v>
                </c:pt>
                <c:pt idx="577">
                  <c:v>11.6</c:v>
                </c:pt>
                <c:pt idx="578">
                  <c:v>10.75</c:v>
                </c:pt>
                <c:pt idx="579">
                  <c:v>12.05</c:v>
                </c:pt>
                <c:pt idx="580">
                  <c:v>11.34</c:v>
                </c:pt>
                <c:pt idx="581">
                  <c:v>15.06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School!$F$4</c:f>
              <c:strCache>
                <c:ptCount val="1"/>
                <c:pt idx="0">
                  <c:v>T489S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33.33</c:v>
                </c:pt>
                <c:pt idx="7">
                  <c:v>26.67</c:v>
                </c:pt>
                <c:pt idx="8">
                  <c:v>29.17</c:v>
                </c:pt>
                <c:pt idx="9">
                  <c:v>30.56</c:v>
                </c:pt>
                <c:pt idx="10">
                  <c:v>29.88</c:v>
                </c:pt>
                <c:pt idx="11">
                  <c:v>31.48</c:v>
                </c:pt>
                <c:pt idx="12">
                  <c:v>32.61</c:v>
                </c:pt>
                <c:pt idx="13">
                  <c:v>30.25</c:v>
                </c:pt>
                <c:pt idx="14">
                  <c:v>31.72</c:v>
                </c:pt>
                <c:pt idx="15">
                  <c:v>31.92</c:v>
                </c:pt>
                <c:pt idx="16">
                  <c:v>29.72</c:v>
                </c:pt>
                <c:pt idx="17">
                  <c:v>33.61</c:v>
                </c:pt>
                <c:pt idx="18">
                  <c:v>30.84</c:v>
                </c:pt>
                <c:pt idx="19">
                  <c:v>32.76</c:v>
                </c:pt>
                <c:pt idx="20">
                  <c:v>30.03</c:v>
                </c:pt>
                <c:pt idx="21">
                  <c:v>31.01</c:v>
                </c:pt>
                <c:pt idx="22">
                  <c:v>30.05</c:v>
                </c:pt>
                <c:pt idx="23">
                  <c:v>29.79</c:v>
                </c:pt>
                <c:pt idx="24">
                  <c:v>31.86</c:v>
                </c:pt>
                <c:pt idx="25">
                  <c:v>28.71</c:v>
                </c:pt>
                <c:pt idx="26">
                  <c:v>27.59</c:v>
                </c:pt>
                <c:pt idx="27">
                  <c:v>30.4</c:v>
                </c:pt>
                <c:pt idx="28">
                  <c:v>25.7</c:v>
                </c:pt>
                <c:pt idx="29">
                  <c:v>25.76</c:v>
                </c:pt>
                <c:pt idx="30">
                  <c:v>25.73</c:v>
                </c:pt>
                <c:pt idx="31">
                  <c:v>25.76</c:v>
                </c:pt>
                <c:pt idx="32">
                  <c:v>25.68</c:v>
                </c:pt>
                <c:pt idx="33">
                  <c:v>26.41</c:v>
                </c:pt>
                <c:pt idx="34">
                  <c:v>23.36</c:v>
                </c:pt>
                <c:pt idx="35">
                  <c:v>22.55</c:v>
                </c:pt>
                <c:pt idx="36">
                  <c:v>22.32</c:v>
                </c:pt>
                <c:pt idx="37">
                  <c:v>21.85</c:v>
                </c:pt>
                <c:pt idx="38">
                  <c:v>21.58</c:v>
                </c:pt>
                <c:pt idx="39">
                  <c:v>19.91</c:v>
                </c:pt>
                <c:pt idx="40">
                  <c:v>20.71</c:v>
                </c:pt>
                <c:pt idx="41">
                  <c:v>17.29</c:v>
                </c:pt>
                <c:pt idx="42">
                  <c:v>18.62</c:v>
                </c:pt>
                <c:pt idx="43">
                  <c:v>18.08</c:v>
                </c:pt>
                <c:pt idx="44">
                  <c:v>16.11</c:v>
                </c:pt>
                <c:pt idx="45">
                  <c:v>16.08</c:v>
                </c:pt>
                <c:pt idx="46">
                  <c:v>14.54</c:v>
                </c:pt>
                <c:pt idx="47">
                  <c:v>13.43</c:v>
                </c:pt>
                <c:pt idx="48">
                  <c:v>13.41</c:v>
                </c:pt>
                <c:pt idx="49">
                  <c:v>13.45</c:v>
                </c:pt>
                <c:pt idx="50">
                  <c:v>12.79</c:v>
                </c:pt>
                <c:pt idx="51">
                  <c:v>12.33</c:v>
                </c:pt>
                <c:pt idx="52">
                  <c:v>11.84</c:v>
                </c:pt>
                <c:pt idx="53">
                  <c:v>11.44</c:v>
                </c:pt>
                <c:pt idx="54">
                  <c:v>10.53</c:v>
                </c:pt>
                <c:pt idx="55">
                  <c:v>10.29</c:v>
                </c:pt>
                <c:pt idx="56">
                  <c:v>10.17</c:v>
                </c:pt>
                <c:pt idx="57">
                  <c:v>9.9</c:v>
                </c:pt>
                <c:pt idx="58">
                  <c:v>9.44</c:v>
                </c:pt>
                <c:pt idx="59">
                  <c:v>9.21</c:v>
                </c:pt>
                <c:pt idx="60">
                  <c:v>9.82</c:v>
                </c:pt>
                <c:pt idx="61">
                  <c:v>8.5</c:v>
                </c:pt>
                <c:pt idx="62">
                  <c:v>8.8</c:v>
                </c:pt>
                <c:pt idx="63">
                  <c:v>8.69</c:v>
                </c:pt>
                <c:pt idx="64">
                  <c:v>8.08</c:v>
                </c:pt>
                <c:pt idx="65">
                  <c:v>7.64</c:v>
                </c:pt>
                <c:pt idx="66">
                  <c:v>8.02</c:v>
                </c:pt>
                <c:pt idx="67">
                  <c:v>7.39</c:v>
                </c:pt>
                <c:pt idx="68">
                  <c:v>7.7</c:v>
                </c:pt>
                <c:pt idx="69">
                  <c:v>7.28</c:v>
                </c:pt>
                <c:pt idx="70">
                  <c:v>7.69</c:v>
                </c:pt>
                <c:pt idx="71">
                  <c:v>7.62</c:v>
                </c:pt>
                <c:pt idx="72">
                  <c:v>7.71</c:v>
                </c:pt>
                <c:pt idx="73">
                  <c:v>7.46</c:v>
                </c:pt>
                <c:pt idx="74">
                  <c:v>7.31</c:v>
                </c:pt>
                <c:pt idx="75">
                  <c:v>7.14</c:v>
                </c:pt>
                <c:pt idx="76">
                  <c:v>7.64</c:v>
                </c:pt>
                <c:pt idx="77">
                  <c:v>7.8</c:v>
                </c:pt>
                <c:pt idx="78">
                  <c:v>7.03</c:v>
                </c:pt>
                <c:pt idx="79">
                  <c:v>6.61</c:v>
                </c:pt>
                <c:pt idx="80">
                  <c:v>6.6</c:v>
                </c:pt>
                <c:pt idx="81">
                  <c:v>6.68</c:v>
                </c:pt>
                <c:pt idx="82">
                  <c:v>6.75</c:v>
                </c:pt>
                <c:pt idx="83">
                  <c:v>6.83</c:v>
                </c:pt>
                <c:pt idx="84">
                  <c:v>6.66</c:v>
                </c:pt>
                <c:pt idx="85">
                  <c:v>6.42</c:v>
                </c:pt>
                <c:pt idx="86">
                  <c:v>6.35</c:v>
                </c:pt>
                <c:pt idx="87">
                  <c:v>6.16</c:v>
                </c:pt>
                <c:pt idx="88">
                  <c:v>6.12</c:v>
                </c:pt>
                <c:pt idx="89">
                  <c:v>6.26</c:v>
                </c:pt>
                <c:pt idx="90">
                  <c:v>6.26</c:v>
                </c:pt>
                <c:pt idx="91">
                  <c:v>6.28</c:v>
                </c:pt>
                <c:pt idx="92">
                  <c:v>6.02</c:v>
                </c:pt>
                <c:pt idx="93">
                  <c:v>5.92</c:v>
                </c:pt>
                <c:pt idx="94">
                  <c:v>5.86</c:v>
                </c:pt>
                <c:pt idx="95">
                  <c:v>6</c:v>
                </c:pt>
                <c:pt idx="96">
                  <c:v>5.9</c:v>
                </c:pt>
                <c:pt idx="97">
                  <c:v>5.93</c:v>
                </c:pt>
                <c:pt idx="98">
                  <c:v>6.02</c:v>
                </c:pt>
                <c:pt idx="99">
                  <c:v>6.05</c:v>
                </c:pt>
                <c:pt idx="100">
                  <c:v>6.11</c:v>
                </c:pt>
                <c:pt idx="101">
                  <c:v>5.8</c:v>
                </c:pt>
                <c:pt idx="102">
                  <c:v>5.83</c:v>
                </c:pt>
                <c:pt idx="103">
                  <c:v>5.79</c:v>
                </c:pt>
                <c:pt idx="104">
                  <c:v>5.64</c:v>
                </c:pt>
                <c:pt idx="105">
                  <c:v>5.53</c:v>
                </c:pt>
                <c:pt idx="106">
                  <c:v>5.62</c:v>
                </c:pt>
                <c:pt idx="107">
                  <c:v>5.59</c:v>
                </c:pt>
                <c:pt idx="108">
                  <c:v>5.53</c:v>
                </c:pt>
                <c:pt idx="109">
                  <c:v>5.43</c:v>
                </c:pt>
                <c:pt idx="110">
                  <c:v>5.42</c:v>
                </c:pt>
                <c:pt idx="111">
                  <c:v>5.46</c:v>
                </c:pt>
                <c:pt idx="112">
                  <c:v>5.43</c:v>
                </c:pt>
                <c:pt idx="113">
                  <c:v>5.47</c:v>
                </c:pt>
                <c:pt idx="114">
                  <c:v>5.52</c:v>
                </c:pt>
                <c:pt idx="115">
                  <c:v>5.44</c:v>
                </c:pt>
                <c:pt idx="116">
                  <c:v>5.36</c:v>
                </c:pt>
                <c:pt idx="117">
                  <c:v>5.41</c:v>
                </c:pt>
                <c:pt idx="118">
                  <c:v>5.39</c:v>
                </c:pt>
                <c:pt idx="119">
                  <c:v>5.33</c:v>
                </c:pt>
                <c:pt idx="120">
                  <c:v>5.34</c:v>
                </c:pt>
                <c:pt idx="121">
                  <c:v>5.32</c:v>
                </c:pt>
                <c:pt idx="122">
                  <c:v>5.35</c:v>
                </c:pt>
                <c:pt idx="123">
                  <c:v>5.41</c:v>
                </c:pt>
                <c:pt idx="124">
                  <c:v>5.37</c:v>
                </c:pt>
                <c:pt idx="125">
                  <c:v>5.36</c:v>
                </c:pt>
                <c:pt idx="126">
                  <c:v>5.48</c:v>
                </c:pt>
                <c:pt idx="127">
                  <c:v>5.57</c:v>
                </c:pt>
                <c:pt idx="128">
                  <c:v>5.66</c:v>
                </c:pt>
                <c:pt idx="129">
                  <c:v>5.79</c:v>
                </c:pt>
                <c:pt idx="130">
                  <c:v>5.94</c:v>
                </c:pt>
                <c:pt idx="131">
                  <c:v>6.15</c:v>
                </c:pt>
                <c:pt idx="132">
                  <c:v>6.25</c:v>
                </c:pt>
                <c:pt idx="133">
                  <c:v>6.44</c:v>
                </c:pt>
                <c:pt idx="134">
                  <c:v>6.67</c:v>
                </c:pt>
                <c:pt idx="135">
                  <c:v>6.9</c:v>
                </c:pt>
                <c:pt idx="136">
                  <c:v>7.19</c:v>
                </c:pt>
                <c:pt idx="137">
                  <c:v>7.48</c:v>
                </c:pt>
                <c:pt idx="138">
                  <c:v>7.74</c:v>
                </c:pt>
                <c:pt idx="139">
                  <c:v>8.06</c:v>
                </c:pt>
                <c:pt idx="140">
                  <c:v>8.42</c:v>
                </c:pt>
                <c:pt idx="141">
                  <c:v>8.79</c:v>
                </c:pt>
                <c:pt idx="142">
                  <c:v>9.11</c:v>
                </c:pt>
                <c:pt idx="143">
                  <c:v>9.44</c:v>
                </c:pt>
                <c:pt idx="144">
                  <c:v>9.74</c:v>
                </c:pt>
                <c:pt idx="145">
                  <c:v>9.97</c:v>
                </c:pt>
                <c:pt idx="146">
                  <c:v>10.26</c:v>
                </c:pt>
                <c:pt idx="147">
                  <c:v>10.48</c:v>
                </c:pt>
                <c:pt idx="148">
                  <c:v>10.64</c:v>
                </c:pt>
                <c:pt idx="149">
                  <c:v>10.76</c:v>
                </c:pt>
                <c:pt idx="150">
                  <c:v>10.89</c:v>
                </c:pt>
                <c:pt idx="151">
                  <c:v>10.97</c:v>
                </c:pt>
                <c:pt idx="152">
                  <c:v>11.05</c:v>
                </c:pt>
                <c:pt idx="153">
                  <c:v>11.14</c:v>
                </c:pt>
                <c:pt idx="154">
                  <c:v>11.16</c:v>
                </c:pt>
                <c:pt idx="155">
                  <c:v>11.21</c:v>
                </c:pt>
                <c:pt idx="156">
                  <c:v>11.27</c:v>
                </c:pt>
                <c:pt idx="157">
                  <c:v>11.22</c:v>
                </c:pt>
                <c:pt idx="158">
                  <c:v>11.29</c:v>
                </c:pt>
                <c:pt idx="159">
                  <c:v>11.29</c:v>
                </c:pt>
                <c:pt idx="160">
                  <c:v>11.34</c:v>
                </c:pt>
                <c:pt idx="161">
                  <c:v>11.34</c:v>
                </c:pt>
                <c:pt idx="162">
                  <c:v>11.27</c:v>
                </c:pt>
                <c:pt idx="163">
                  <c:v>11.22</c:v>
                </c:pt>
                <c:pt idx="164">
                  <c:v>11.15</c:v>
                </c:pt>
                <c:pt idx="165">
                  <c:v>11.02</c:v>
                </c:pt>
                <c:pt idx="166">
                  <c:v>10.93</c:v>
                </c:pt>
                <c:pt idx="167">
                  <c:v>10.75</c:v>
                </c:pt>
                <c:pt idx="168">
                  <c:v>10.62</c:v>
                </c:pt>
                <c:pt idx="169">
                  <c:v>10.42</c:v>
                </c:pt>
                <c:pt idx="170">
                  <c:v>10.18</c:v>
                </c:pt>
                <c:pt idx="171">
                  <c:v>9.96</c:v>
                </c:pt>
                <c:pt idx="172">
                  <c:v>9.73</c:v>
                </c:pt>
                <c:pt idx="173">
                  <c:v>9.51</c:v>
                </c:pt>
                <c:pt idx="174">
                  <c:v>9.28</c:v>
                </c:pt>
                <c:pt idx="175">
                  <c:v>9.07</c:v>
                </c:pt>
                <c:pt idx="176">
                  <c:v>8.87</c:v>
                </c:pt>
                <c:pt idx="177">
                  <c:v>8.68</c:v>
                </c:pt>
                <c:pt idx="178">
                  <c:v>8.52</c:v>
                </c:pt>
                <c:pt idx="179">
                  <c:v>8.35</c:v>
                </c:pt>
                <c:pt idx="180">
                  <c:v>8.21</c:v>
                </c:pt>
                <c:pt idx="181">
                  <c:v>8.08</c:v>
                </c:pt>
                <c:pt idx="182">
                  <c:v>7.95</c:v>
                </c:pt>
                <c:pt idx="183">
                  <c:v>7.84</c:v>
                </c:pt>
                <c:pt idx="184">
                  <c:v>7.73</c:v>
                </c:pt>
                <c:pt idx="185">
                  <c:v>7.63</c:v>
                </c:pt>
                <c:pt idx="186">
                  <c:v>7.55</c:v>
                </c:pt>
                <c:pt idx="187">
                  <c:v>7.48</c:v>
                </c:pt>
                <c:pt idx="188">
                  <c:v>7.41</c:v>
                </c:pt>
                <c:pt idx="189">
                  <c:v>7.34</c:v>
                </c:pt>
                <c:pt idx="190">
                  <c:v>7.27</c:v>
                </c:pt>
                <c:pt idx="191">
                  <c:v>7.23</c:v>
                </c:pt>
                <c:pt idx="192">
                  <c:v>7.18</c:v>
                </c:pt>
                <c:pt idx="193">
                  <c:v>7.13</c:v>
                </c:pt>
                <c:pt idx="194">
                  <c:v>7.06</c:v>
                </c:pt>
                <c:pt idx="195">
                  <c:v>7</c:v>
                </c:pt>
                <c:pt idx="196">
                  <c:v>6.92</c:v>
                </c:pt>
                <c:pt idx="197">
                  <c:v>6.83</c:v>
                </c:pt>
                <c:pt idx="198">
                  <c:v>6.76</c:v>
                </c:pt>
                <c:pt idx="199">
                  <c:v>6.67</c:v>
                </c:pt>
                <c:pt idx="200">
                  <c:v>6.59</c:v>
                </c:pt>
                <c:pt idx="201">
                  <c:v>6.54</c:v>
                </c:pt>
                <c:pt idx="202">
                  <c:v>6.43</c:v>
                </c:pt>
                <c:pt idx="203">
                  <c:v>6.36</c:v>
                </c:pt>
                <c:pt idx="204">
                  <c:v>6.29</c:v>
                </c:pt>
                <c:pt idx="205">
                  <c:v>6.25</c:v>
                </c:pt>
                <c:pt idx="206">
                  <c:v>6.16</c:v>
                </c:pt>
                <c:pt idx="207">
                  <c:v>6.12</c:v>
                </c:pt>
                <c:pt idx="208">
                  <c:v>6.06</c:v>
                </c:pt>
                <c:pt idx="209">
                  <c:v>6.02</c:v>
                </c:pt>
                <c:pt idx="210">
                  <c:v>5.97</c:v>
                </c:pt>
                <c:pt idx="211">
                  <c:v>5.95</c:v>
                </c:pt>
                <c:pt idx="212">
                  <c:v>5.93</c:v>
                </c:pt>
                <c:pt idx="213">
                  <c:v>5.9</c:v>
                </c:pt>
                <c:pt idx="214">
                  <c:v>5.89</c:v>
                </c:pt>
                <c:pt idx="215">
                  <c:v>5.82</c:v>
                </c:pt>
                <c:pt idx="216">
                  <c:v>5.76</c:v>
                </c:pt>
                <c:pt idx="217">
                  <c:v>5.64</c:v>
                </c:pt>
                <c:pt idx="218">
                  <c:v>5.58</c:v>
                </c:pt>
                <c:pt idx="219">
                  <c:v>5.47</c:v>
                </c:pt>
                <c:pt idx="220">
                  <c:v>5.35</c:v>
                </c:pt>
                <c:pt idx="221">
                  <c:v>5.23</c:v>
                </c:pt>
                <c:pt idx="222">
                  <c:v>5.13</c:v>
                </c:pt>
                <c:pt idx="223">
                  <c:v>5.05</c:v>
                </c:pt>
                <c:pt idx="224">
                  <c:v>4.96</c:v>
                </c:pt>
                <c:pt idx="225">
                  <c:v>4.88</c:v>
                </c:pt>
                <c:pt idx="226">
                  <c:v>4.84</c:v>
                </c:pt>
                <c:pt idx="227">
                  <c:v>4.78</c:v>
                </c:pt>
                <c:pt idx="228">
                  <c:v>4.73</c:v>
                </c:pt>
                <c:pt idx="229">
                  <c:v>4.69</c:v>
                </c:pt>
                <c:pt idx="230">
                  <c:v>4.65</c:v>
                </c:pt>
                <c:pt idx="231">
                  <c:v>4.61</c:v>
                </c:pt>
                <c:pt idx="232">
                  <c:v>4.58</c:v>
                </c:pt>
                <c:pt idx="233">
                  <c:v>4.53</c:v>
                </c:pt>
                <c:pt idx="234">
                  <c:v>4.5</c:v>
                </c:pt>
                <c:pt idx="235">
                  <c:v>4.49</c:v>
                </c:pt>
                <c:pt idx="236">
                  <c:v>4.44</c:v>
                </c:pt>
                <c:pt idx="237">
                  <c:v>4.45</c:v>
                </c:pt>
                <c:pt idx="238">
                  <c:v>4.45</c:v>
                </c:pt>
                <c:pt idx="239">
                  <c:v>4.44</c:v>
                </c:pt>
                <c:pt idx="240">
                  <c:v>4.46</c:v>
                </c:pt>
                <c:pt idx="241">
                  <c:v>4.49</c:v>
                </c:pt>
                <c:pt idx="242">
                  <c:v>4.51</c:v>
                </c:pt>
                <c:pt idx="243">
                  <c:v>4.56</c:v>
                </c:pt>
                <c:pt idx="244">
                  <c:v>4.62</c:v>
                </c:pt>
                <c:pt idx="245">
                  <c:v>4.7</c:v>
                </c:pt>
                <c:pt idx="246">
                  <c:v>4.78</c:v>
                </c:pt>
                <c:pt idx="247">
                  <c:v>4.88</c:v>
                </c:pt>
                <c:pt idx="248">
                  <c:v>5.06</c:v>
                </c:pt>
                <c:pt idx="249">
                  <c:v>5.25</c:v>
                </c:pt>
                <c:pt idx="250">
                  <c:v>5.57</c:v>
                </c:pt>
                <c:pt idx="251">
                  <c:v>5.95</c:v>
                </c:pt>
                <c:pt idx="252">
                  <c:v>6.42</c:v>
                </c:pt>
                <c:pt idx="253">
                  <c:v>7.06</c:v>
                </c:pt>
                <c:pt idx="254">
                  <c:v>7.8</c:v>
                </c:pt>
                <c:pt idx="255">
                  <c:v>8.62</c:v>
                </c:pt>
                <c:pt idx="256">
                  <c:v>9.56</c:v>
                </c:pt>
                <c:pt idx="257">
                  <c:v>10.59</c:v>
                </c:pt>
                <c:pt idx="258">
                  <c:v>11.68</c:v>
                </c:pt>
                <c:pt idx="259">
                  <c:v>12.82</c:v>
                </c:pt>
                <c:pt idx="260">
                  <c:v>14.04</c:v>
                </c:pt>
                <c:pt idx="261">
                  <c:v>15.3</c:v>
                </c:pt>
                <c:pt idx="262">
                  <c:v>16.64</c:v>
                </c:pt>
                <c:pt idx="263">
                  <c:v>18.02</c:v>
                </c:pt>
                <c:pt idx="264">
                  <c:v>19.47</c:v>
                </c:pt>
                <c:pt idx="265">
                  <c:v>20.96</c:v>
                </c:pt>
                <c:pt idx="266">
                  <c:v>22.53</c:v>
                </c:pt>
                <c:pt idx="267">
                  <c:v>24.12</c:v>
                </c:pt>
                <c:pt idx="268">
                  <c:v>25.77</c:v>
                </c:pt>
                <c:pt idx="269">
                  <c:v>27.45</c:v>
                </c:pt>
                <c:pt idx="270">
                  <c:v>29.18</c:v>
                </c:pt>
                <c:pt idx="271">
                  <c:v>30.92</c:v>
                </c:pt>
                <c:pt idx="272">
                  <c:v>32.71</c:v>
                </c:pt>
                <c:pt idx="273">
                  <c:v>34.51</c:v>
                </c:pt>
                <c:pt idx="274">
                  <c:v>36.29</c:v>
                </c:pt>
                <c:pt idx="275">
                  <c:v>38.03</c:v>
                </c:pt>
                <c:pt idx="276">
                  <c:v>39.78</c:v>
                </c:pt>
                <c:pt idx="277">
                  <c:v>41.46</c:v>
                </c:pt>
                <c:pt idx="278">
                  <c:v>43.13</c:v>
                </c:pt>
                <c:pt idx="279">
                  <c:v>44.74</c:v>
                </c:pt>
                <c:pt idx="280">
                  <c:v>46.27</c:v>
                </c:pt>
                <c:pt idx="281">
                  <c:v>47.7</c:v>
                </c:pt>
                <c:pt idx="282">
                  <c:v>49.08</c:v>
                </c:pt>
                <c:pt idx="283">
                  <c:v>50.37</c:v>
                </c:pt>
                <c:pt idx="284">
                  <c:v>51.61</c:v>
                </c:pt>
                <c:pt idx="285">
                  <c:v>52.74</c:v>
                </c:pt>
                <c:pt idx="286">
                  <c:v>53.78</c:v>
                </c:pt>
                <c:pt idx="287">
                  <c:v>54.74</c:v>
                </c:pt>
                <c:pt idx="288">
                  <c:v>55.62</c:v>
                </c:pt>
                <c:pt idx="289">
                  <c:v>56.4</c:v>
                </c:pt>
                <c:pt idx="290">
                  <c:v>57.15</c:v>
                </c:pt>
                <c:pt idx="291">
                  <c:v>57.79</c:v>
                </c:pt>
                <c:pt idx="292">
                  <c:v>58.42</c:v>
                </c:pt>
                <c:pt idx="293">
                  <c:v>58.9</c:v>
                </c:pt>
                <c:pt idx="294">
                  <c:v>59.34</c:v>
                </c:pt>
                <c:pt idx="295">
                  <c:v>59.79</c:v>
                </c:pt>
                <c:pt idx="296">
                  <c:v>60.11</c:v>
                </c:pt>
                <c:pt idx="297">
                  <c:v>60.44</c:v>
                </c:pt>
                <c:pt idx="298">
                  <c:v>60.72</c:v>
                </c:pt>
                <c:pt idx="299">
                  <c:v>60.95</c:v>
                </c:pt>
                <c:pt idx="300">
                  <c:v>61.18</c:v>
                </c:pt>
                <c:pt idx="301">
                  <c:v>61.35</c:v>
                </c:pt>
                <c:pt idx="302">
                  <c:v>61.55</c:v>
                </c:pt>
                <c:pt idx="303">
                  <c:v>61.71</c:v>
                </c:pt>
                <c:pt idx="304">
                  <c:v>61.83</c:v>
                </c:pt>
                <c:pt idx="305">
                  <c:v>61.9</c:v>
                </c:pt>
                <c:pt idx="306">
                  <c:v>62.05</c:v>
                </c:pt>
                <c:pt idx="307">
                  <c:v>62.15</c:v>
                </c:pt>
                <c:pt idx="308">
                  <c:v>62.21</c:v>
                </c:pt>
                <c:pt idx="309">
                  <c:v>62.28</c:v>
                </c:pt>
                <c:pt idx="310">
                  <c:v>62.37</c:v>
                </c:pt>
                <c:pt idx="311">
                  <c:v>62.46</c:v>
                </c:pt>
                <c:pt idx="312">
                  <c:v>62.53</c:v>
                </c:pt>
                <c:pt idx="313">
                  <c:v>62.57</c:v>
                </c:pt>
                <c:pt idx="314">
                  <c:v>62.67</c:v>
                </c:pt>
                <c:pt idx="315">
                  <c:v>62.7</c:v>
                </c:pt>
                <c:pt idx="316">
                  <c:v>62.74</c:v>
                </c:pt>
                <c:pt idx="317">
                  <c:v>62.81</c:v>
                </c:pt>
                <c:pt idx="318">
                  <c:v>62.82</c:v>
                </c:pt>
                <c:pt idx="319">
                  <c:v>62.87</c:v>
                </c:pt>
                <c:pt idx="320">
                  <c:v>62.93</c:v>
                </c:pt>
                <c:pt idx="321">
                  <c:v>62.94</c:v>
                </c:pt>
                <c:pt idx="322">
                  <c:v>63.03</c:v>
                </c:pt>
                <c:pt idx="323">
                  <c:v>63.09</c:v>
                </c:pt>
                <c:pt idx="324">
                  <c:v>63.04</c:v>
                </c:pt>
                <c:pt idx="325">
                  <c:v>63.11</c:v>
                </c:pt>
                <c:pt idx="326">
                  <c:v>63.14</c:v>
                </c:pt>
                <c:pt idx="327">
                  <c:v>63.13</c:v>
                </c:pt>
                <c:pt idx="328">
                  <c:v>63.21</c:v>
                </c:pt>
                <c:pt idx="329">
                  <c:v>63.23</c:v>
                </c:pt>
                <c:pt idx="330">
                  <c:v>63.27</c:v>
                </c:pt>
                <c:pt idx="331">
                  <c:v>63.26</c:v>
                </c:pt>
                <c:pt idx="332">
                  <c:v>63.34</c:v>
                </c:pt>
                <c:pt idx="333">
                  <c:v>63.32</c:v>
                </c:pt>
                <c:pt idx="334">
                  <c:v>63.39</c:v>
                </c:pt>
                <c:pt idx="335">
                  <c:v>63.42</c:v>
                </c:pt>
                <c:pt idx="336">
                  <c:v>63.47</c:v>
                </c:pt>
                <c:pt idx="337">
                  <c:v>63.48</c:v>
                </c:pt>
                <c:pt idx="338">
                  <c:v>63.52</c:v>
                </c:pt>
                <c:pt idx="339">
                  <c:v>63.52</c:v>
                </c:pt>
                <c:pt idx="340">
                  <c:v>63.48</c:v>
                </c:pt>
                <c:pt idx="341">
                  <c:v>63.56</c:v>
                </c:pt>
                <c:pt idx="342">
                  <c:v>63.55</c:v>
                </c:pt>
                <c:pt idx="343">
                  <c:v>63.57</c:v>
                </c:pt>
                <c:pt idx="344">
                  <c:v>63.57</c:v>
                </c:pt>
                <c:pt idx="345">
                  <c:v>63.62</c:v>
                </c:pt>
                <c:pt idx="346">
                  <c:v>63.61</c:v>
                </c:pt>
                <c:pt idx="347">
                  <c:v>63.64</c:v>
                </c:pt>
                <c:pt idx="348">
                  <c:v>63.74</c:v>
                </c:pt>
                <c:pt idx="349">
                  <c:v>63.72</c:v>
                </c:pt>
                <c:pt idx="350">
                  <c:v>63.73</c:v>
                </c:pt>
                <c:pt idx="351">
                  <c:v>63.73</c:v>
                </c:pt>
                <c:pt idx="352">
                  <c:v>63.76</c:v>
                </c:pt>
                <c:pt idx="353">
                  <c:v>63.78</c:v>
                </c:pt>
                <c:pt idx="354">
                  <c:v>63.79</c:v>
                </c:pt>
                <c:pt idx="355">
                  <c:v>63.79</c:v>
                </c:pt>
                <c:pt idx="356">
                  <c:v>63.82</c:v>
                </c:pt>
                <c:pt idx="357">
                  <c:v>63.85</c:v>
                </c:pt>
                <c:pt idx="358">
                  <c:v>63.85</c:v>
                </c:pt>
                <c:pt idx="359">
                  <c:v>63.87</c:v>
                </c:pt>
                <c:pt idx="360">
                  <c:v>63.9</c:v>
                </c:pt>
                <c:pt idx="361">
                  <c:v>63.91</c:v>
                </c:pt>
                <c:pt idx="362">
                  <c:v>63.97</c:v>
                </c:pt>
                <c:pt idx="363">
                  <c:v>63.9</c:v>
                </c:pt>
                <c:pt idx="364">
                  <c:v>63.94</c:v>
                </c:pt>
                <c:pt idx="365">
                  <c:v>63.95</c:v>
                </c:pt>
                <c:pt idx="366">
                  <c:v>64.01</c:v>
                </c:pt>
                <c:pt idx="367">
                  <c:v>63.98</c:v>
                </c:pt>
                <c:pt idx="368">
                  <c:v>64.06</c:v>
                </c:pt>
                <c:pt idx="369">
                  <c:v>64.03</c:v>
                </c:pt>
                <c:pt idx="370">
                  <c:v>64.02</c:v>
                </c:pt>
                <c:pt idx="371">
                  <c:v>64.04</c:v>
                </c:pt>
                <c:pt idx="372">
                  <c:v>64.07</c:v>
                </c:pt>
                <c:pt idx="373">
                  <c:v>64.06</c:v>
                </c:pt>
                <c:pt idx="374">
                  <c:v>64.05</c:v>
                </c:pt>
                <c:pt idx="375">
                  <c:v>64.01</c:v>
                </c:pt>
                <c:pt idx="376">
                  <c:v>64.1</c:v>
                </c:pt>
                <c:pt idx="377">
                  <c:v>64.11</c:v>
                </c:pt>
                <c:pt idx="378">
                  <c:v>64.06</c:v>
                </c:pt>
                <c:pt idx="379">
                  <c:v>64.07</c:v>
                </c:pt>
                <c:pt idx="380">
                  <c:v>64.09</c:v>
                </c:pt>
                <c:pt idx="381">
                  <c:v>64.03</c:v>
                </c:pt>
                <c:pt idx="382">
                  <c:v>64.14</c:v>
                </c:pt>
                <c:pt idx="383">
                  <c:v>64.01</c:v>
                </c:pt>
                <c:pt idx="384">
                  <c:v>64</c:v>
                </c:pt>
                <c:pt idx="385">
                  <c:v>64.08</c:v>
                </c:pt>
                <c:pt idx="386">
                  <c:v>63.99</c:v>
                </c:pt>
                <c:pt idx="387">
                  <c:v>64.01</c:v>
                </c:pt>
                <c:pt idx="388">
                  <c:v>64</c:v>
                </c:pt>
                <c:pt idx="389">
                  <c:v>64.04</c:v>
                </c:pt>
                <c:pt idx="390">
                  <c:v>63.91</c:v>
                </c:pt>
                <c:pt idx="391">
                  <c:v>63.96</c:v>
                </c:pt>
                <c:pt idx="392">
                  <c:v>63.9</c:v>
                </c:pt>
                <c:pt idx="393">
                  <c:v>63.91</c:v>
                </c:pt>
                <c:pt idx="394">
                  <c:v>63.81</c:v>
                </c:pt>
                <c:pt idx="395">
                  <c:v>63.85</c:v>
                </c:pt>
                <c:pt idx="396">
                  <c:v>63.81</c:v>
                </c:pt>
                <c:pt idx="397">
                  <c:v>63.81</c:v>
                </c:pt>
                <c:pt idx="398">
                  <c:v>63.74</c:v>
                </c:pt>
                <c:pt idx="399">
                  <c:v>63.71</c:v>
                </c:pt>
                <c:pt idx="400">
                  <c:v>63.72</c:v>
                </c:pt>
                <c:pt idx="401">
                  <c:v>63.59</c:v>
                </c:pt>
                <c:pt idx="402">
                  <c:v>63.56</c:v>
                </c:pt>
                <c:pt idx="403">
                  <c:v>63.38</c:v>
                </c:pt>
                <c:pt idx="404">
                  <c:v>63.28</c:v>
                </c:pt>
                <c:pt idx="405">
                  <c:v>63.25</c:v>
                </c:pt>
                <c:pt idx="406">
                  <c:v>63.24</c:v>
                </c:pt>
                <c:pt idx="407">
                  <c:v>63.04</c:v>
                </c:pt>
                <c:pt idx="408">
                  <c:v>62.9</c:v>
                </c:pt>
                <c:pt idx="409">
                  <c:v>62.73</c:v>
                </c:pt>
                <c:pt idx="410">
                  <c:v>62.64</c:v>
                </c:pt>
                <c:pt idx="411">
                  <c:v>62.54</c:v>
                </c:pt>
                <c:pt idx="412">
                  <c:v>62.36</c:v>
                </c:pt>
                <c:pt idx="413">
                  <c:v>62.14</c:v>
                </c:pt>
                <c:pt idx="414">
                  <c:v>62.01</c:v>
                </c:pt>
                <c:pt idx="415">
                  <c:v>61.59</c:v>
                </c:pt>
                <c:pt idx="416">
                  <c:v>61.59</c:v>
                </c:pt>
                <c:pt idx="417">
                  <c:v>61.32</c:v>
                </c:pt>
                <c:pt idx="418">
                  <c:v>61.22</c:v>
                </c:pt>
                <c:pt idx="419">
                  <c:v>60.7</c:v>
                </c:pt>
                <c:pt idx="420">
                  <c:v>60.52</c:v>
                </c:pt>
                <c:pt idx="421">
                  <c:v>60.42</c:v>
                </c:pt>
                <c:pt idx="422">
                  <c:v>60.19</c:v>
                </c:pt>
                <c:pt idx="423">
                  <c:v>59.94</c:v>
                </c:pt>
                <c:pt idx="424">
                  <c:v>59.74</c:v>
                </c:pt>
                <c:pt idx="425">
                  <c:v>59.56</c:v>
                </c:pt>
                <c:pt idx="426">
                  <c:v>59.46</c:v>
                </c:pt>
                <c:pt idx="427">
                  <c:v>59.25</c:v>
                </c:pt>
                <c:pt idx="428">
                  <c:v>58.94</c:v>
                </c:pt>
                <c:pt idx="429">
                  <c:v>58.94</c:v>
                </c:pt>
                <c:pt idx="430">
                  <c:v>58.75</c:v>
                </c:pt>
                <c:pt idx="431">
                  <c:v>58.82</c:v>
                </c:pt>
                <c:pt idx="432">
                  <c:v>58.66</c:v>
                </c:pt>
                <c:pt idx="433">
                  <c:v>58.73</c:v>
                </c:pt>
                <c:pt idx="434">
                  <c:v>58.67</c:v>
                </c:pt>
                <c:pt idx="435">
                  <c:v>58.2</c:v>
                </c:pt>
                <c:pt idx="436">
                  <c:v>58.38</c:v>
                </c:pt>
                <c:pt idx="437">
                  <c:v>58.51</c:v>
                </c:pt>
                <c:pt idx="438">
                  <c:v>58.56</c:v>
                </c:pt>
                <c:pt idx="439">
                  <c:v>58.33</c:v>
                </c:pt>
                <c:pt idx="440">
                  <c:v>58.46</c:v>
                </c:pt>
                <c:pt idx="441">
                  <c:v>58.47</c:v>
                </c:pt>
                <c:pt idx="442">
                  <c:v>58.53</c:v>
                </c:pt>
                <c:pt idx="443">
                  <c:v>58.39</c:v>
                </c:pt>
                <c:pt idx="444">
                  <c:v>58.52</c:v>
                </c:pt>
                <c:pt idx="445">
                  <c:v>58.35</c:v>
                </c:pt>
                <c:pt idx="446">
                  <c:v>58.78</c:v>
                </c:pt>
                <c:pt idx="447">
                  <c:v>58.96</c:v>
                </c:pt>
                <c:pt idx="448">
                  <c:v>58.87</c:v>
                </c:pt>
                <c:pt idx="449">
                  <c:v>58.51</c:v>
                </c:pt>
                <c:pt idx="450">
                  <c:v>58.35</c:v>
                </c:pt>
                <c:pt idx="451">
                  <c:v>58.74</c:v>
                </c:pt>
                <c:pt idx="452">
                  <c:v>59.42</c:v>
                </c:pt>
                <c:pt idx="453">
                  <c:v>58.88</c:v>
                </c:pt>
                <c:pt idx="454">
                  <c:v>59</c:v>
                </c:pt>
                <c:pt idx="455">
                  <c:v>59.2</c:v>
                </c:pt>
                <c:pt idx="456">
                  <c:v>59.44</c:v>
                </c:pt>
                <c:pt idx="457">
                  <c:v>59.36</c:v>
                </c:pt>
                <c:pt idx="458">
                  <c:v>59.49</c:v>
                </c:pt>
                <c:pt idx="459">
                  <c:v>59.87</c:v>
                </c:pt>
                <c:pt idx="460">
                  <c:v>59.97</c:v>
                </c:pt>
                <c:pt idx="461">
                  <c:v>60.08</c:v>
                </c:pt>
                <c:pt idx="462">
                  <c:v>59.38</c:v>
                </c:pt>
                <c:pt idx="463">
                  <c:v>60</c:v>
                </c:pt>
                <c:pt idx="464">
                  <c:v>60.99</c:v>
                </c:pt>
                <c:pt idx="465">
                  <c:v>61.97</c:v>
                </c:pt>
                <c:pt idx="466">
                  <c:v>62.2</c:v>
                </c:pt>
                <c:pt idx="467">
                  <c:v>61.81</c:v>
                </c:pt>
                <c:pt idx="468">
                  <c:v>60.55</c:v>
                </c:pt>
                <c:pt idx="469">
                  <c:v>58.08</c:v>
                </c:pt>
                <c:pt idx="470">
                  <c:v>54.9</c:v>
                </c:pt>
                <c:pt idx="471">
                  <c:v>52.31</c:v>
                </c:pt>
                <c:pt idx="472">
                  <c:v>50.83</c:v>
                </c:pt>
                <c:pt idx="473">
                  <c:v>50.2</c:v>
                </c:pt>
                <c:pt idx="474">
                  <c:v>50.11</c:v>
                </c:pt>
                <c:pt idx="475">
                  <c:v>50.43</c:v>
                </c:pt>
                <c:pt idx="476">
                  <c:v>50.84</c:v>
                </c:pt>
                <c:pt idx="477">
                  <c:v>51.24</c:v>
                </c:pt>
                <c:pt idx="478">
                  <c:v>51.28</c:v>
                </c:pt>
                <c:pt idx="479">
                  <c:v>50.84</c:v>
                </c:pt>
                <c:pt idx="480">
                  <c:v>49.65</c:v>
                </c:pt>
                <c:pt idx="481">
                  <c:v>47.77</c:v>
                </c:pt>
                <c:pt idx="482">
                  <c:v>45.09</c:v>
                </c:pt>
                <c:pt idx="483">
                  <c:v>42.12</c:v>
                </c:pt>
                <c:pt idx="484">
                  <c:v>39.01</c:v>
                </c:pt>
                <c:pt idx="485">
                  <c:v>35.24</c:v>
                </c:pt>
                <c:pt idx="486">
                  <c:v>29.89</c:v>
                </c:pt>
                <c:pt idx="487">
                  <c:v>23.5</c:v>
                </c:pt>
                <c:pt idx="488">
                  <c:v>18.44</c:v>
                </c:pt>
                <c:pt idx="489">
                  <c:v>15.69</c:v>
                </c:pt>
                <c:pt idx="490">
                  <c:v>14.48</c:v>
                </c:pt>
                <c:pt idx="491">
                  <c:v>14.04</c:v>
                </c:pt>
                <c:pt idx="492">
                  <c:v>14.19</c:v>
                </c:pt>
                <c:pt idx="493">
                  <c:v>15.05</c:v>
                </c:pt>
                <c:pt idx="494">
                  <c:v>16.19</c:v>
                </c:pt>
                <c:pt idx="495">
                  <c:v>17.45</c:v>
                </c:pt>
                <c:pt idx="496">
                  <c:v>18.89</c:v>
                </c:pt>
                <c:pt idx="497">
                  <c:v>20.33</c:v>
                </c:pt>
                <c:pt idx="498">
                  <c:v>21.85</c:v>
                </c:pt>
                <c:pt idx="499">
                  <c:v>23.23</c:v>
                </c:pt>
                <c:pt idx="500">
                  <c:v>24.56</c:v>
                </c:pt>
                <c:pt idx="501">
                  <c:v>25.73</c:v>
                </c:pt>
                <c:pt idx="502">
                  <c:v>26.81</c:v>
                </c:pt>
                <c:pt idx="503">
                  <c:v>27.71</c:v>
                </c:pt>
                <c:pt idx="504">
                  <c:v>28.41</c:v>
                </c:pt>
                <c:pt idx="505">
                  <c:v>28.99</c:v>
                </c:pt>
                <c:pt idx="506">
                  <c:v>29.44</c:v>
                </c:pt>
                <c:pt idx="507">
                  <c:v>29.76</c:v>
                </c:pt>
                <c:pt idx="508">
                  <c:v>29.81</c:v>
                </c:pt>
                <c:pt idx="509">
                  <c:v>29.64</c:v>
                </c:pt>
                <c:pt idx="510">
                  <c:v>29.2</c:v>
                </c:pt>
                <c:pt idx="511">
                  <c:v>28.67</c:v>
                </c:pt>
                <c:pt idx="512">
                  <c:v>28.11</c:v>
                </c:pt>
                <c:pt idx="513">
                  <c:v>27.48</c:v>
                </c:pt>
                <c:pt idx="514">
                  <c:v>26.95</c:v>
                </c:pt>
                <c:pt idx="515">
                  <c:v>26.58</c:v>
                </c:pt>
                <c:pt idx="516">
                  <c:v>26.26</c:v>
                </c:pt>
                <c:pt idx="517">
                  <c:v>26.14</c:v>
                </c:pt>
                <c:pt idx="518">
                  <c:v>25.56</c:v>
                </c:pt>
                <c:pt idx="519">
                  <c:v>24.81</c:v>
                </c:pt>
                <c:pt idx="520">
                  <c:v>24.24</c:v>
                </c:pt>
                <c:pt idx="521">
                  <c:v>22.97</c:v>
                </c:pt>
                <c:pt idx="522">
                  <c:v>21.04</c:v>
                </c:pt>
                <c:pt idx="523">
                  <c:v>18.29</c:v>
                </c:pt>
                <c:pt idx="524">
                  <c:v>15.3</c:v>
                </c:pt>
                <c:pt idx="525">
                  <c:v>13.49</c:v>
                </c:pt>
                <c:pt idx="526">
                  <c:v>12.04</c:v>
                </c:pt>
                <c:pt idx="527">
                  <c:v>11.43</c:v>
                </c:pt>
                <c:pt idx="528">
                  <c:v>10.84</c:v>
                </c:pt>
                <c:pt idx="529">
                  <c:v>10.97</c:v>
                </c:pt>
                <c:pt idx="530">
                  <c:v>10.89</c:v>
                </c:pt>
                <c:pt idx="531">
                  <c:v>11.42</c:v>
                </c:pt>
                <c:pt idx="532">
                  <c:v>11.58</c:v>
                </c:pt>
                <c:pt idx="533">
                  <c:v>12.25</c:v>
                </c:pt>
                <c:pt idx="534">
                  <c:v>12.43</c:v>
                </c:pt>
                <c:pt idx="535">
                  <c:v>13.04</c:v>
                </c:pt>
                <c:pt idx="536">
                  <c:v>13.24</c:v>
                </c:pt>
                <c:pt idx="537">
                  <c:v>13.77</c:v>
                </c:pt>
                <c:pt idx="538">
                  <c:v>13.74</c:v>
                </c:pt>
                <c:pt idx="539">
                  <c:v>14.52</c:v>
                </c:pt>
                <c:pt idx="540">
                  <c:v>14.69</c:v>
                </c:pt>
                <c:pt idx="541">
                  <c:v>15.29</c:v>
                </c:pt>
                <c:pt idx="542">
                  <c:v>15.38</c:v>
                </c:pt>
                <c:pt idx="543">
                  <c:v>16.08</c:v>
                </c:pt>
                <c:pt idx="544">
                  <c:v>15.98</c:v>
                </c:pt>
                <c:pt idx="545">
                  <c:v>16.47</c:v>
                </c:pt>
                <c:pt idx="546">
                  <c:v>16.25</c:v>
                </c:pt>
                <c:pt idx="547">
                  <c:v>16.82</c:v>
                </c:pt>
                <c:pt idx="548">
                  <c:v>16.54</c:v>
                </c:pt>
                <c:pt idx="549">
                  <c:v>16.88</c:v>
                </c:pt>
                <c:pt idx="550">
                  <c:v>16.7</c:v>
                </c:pt>
                <c:pt idx="551">
                  <c:v>16.69</c:v>
                </c:pt>
                <c:pt idx="552">
                  <c:v>15.75</c:v>
                </c:pt>
                <c:pt idx="553">
                  <c:v>15.65</c:v>
                </c:pt>
                <c:pt idx="554">
                  <c:v>15.06</c:v>
                </c:pt>
                <c:pt idx="555">
                  <c:v>15.27</c:v>
                </c:pt>
                <c:pt idx="556">
                  <c:v>14.11</c:v>
                </c:pt>
                <c:pt idx="557">
                  <c:v>14.33</c:v>
                </c:pt>
                <c:pt idx="558">
                  <c:v>13.34</c:v>
                </c:pt>
                <c:pt idx="559">
                  <c:v>13.81</c:v>
                </c:pt>
                <c:pt idx="560">
                  <c:v>12.91</c:v>
                </c:pt>
                <c:pt idx="561">
                  <c:v>13.2</c:v>
                </c:pt>
                <c:pt idx="562">
                  <c:v>12.32</c:v>
                </c:pt>
                <c:pt idx="563">
                  <c:v>12.72</c:v>
                </c:pt>
                <c:pt idx="564">
                  <c:v>11.81</c:v>
                </c:pt>
                <c:pt idx="565">
                  <c:v>12.03</c:v>
                </c:pt>
                <c:pt idx="566">
                  <c:v>11.3</c:v>
                </c:pt>
                <c:pt idx="567">
                  <c:v>11.78</c:v>
                </c:pt>
                <c:pt idx="568">
                  <c:v>10.49</c:v>
                </c:pt>
                <c:pt idx="569">
                  <c:v>11</c:v>
                </c:pt>
                <c:pt idx="570">
                  <c:v>10.35</c:v>
                </c:pt>
                <c:pt idx="571">
                  <c:v>10.66</c:v>
                </c:pt>
                <c:pt idx="572">
                  <c:v>10.04</c:v>
                </c:pt>
                <c:pt idx="573">
                  <c:v>10.64</c:v>
                </c:pt>
                <c:pt idx="574">
                  <c:v>8.97</c:v>
                </c:pt>
                <c:pt idx="575">
                  <c:v>10.57</c:v>
                </c:pt>
                <c:pt idx="576">
                  <c:v>9.31</c:v>
                </c:pt>
                <c:pt idx="577">
                  <c:v>11.44</c:v>
                </c:pt>
                <c:pt idx="578">
                  <c:v>9.42</c:v>
                </c:pt>
                <c:pt idx="579">
                  <c:v>11.87</c:v>
                </c:pt>
                <c:pt idx="580">
                  <c:v>11.44</c:v>
                </c:pt>
                <c:pt idx="581">
                  <c:v>14.22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School!$G$4</c:f>
              <c:strCache>
                <c:ptCount val="1"/>
                <c:pt idx="0">
                  <c:v>T490N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29.63</c:v>
                </c:pt>
                <c:pt idx="8">
                  <c:v>29.41</c:v>
                </c:pt>
                <c:pt idx="9">
                  <c:v>26.67</c:v>
                </c:pt>
                <c:pt idx="10">
                  <c:v>27.96</c:v>
                </c:pt>
                <c:pt idx="11">
                  <c:v>28.83</c:v>
                </c:pt>
                <c:pt idx="12">
                  <c:v>30.5</c:v>
                </c:pt>
                <c:pt idx="13">
                  <c:v>27.38</c:v>
                </c:pt>
                <c:pt idx="14">
                  <c:v>28.72</c:v>
                </c:pt>
                <c:pt idx="15">
                  <c:v>28</c:v>
                </c:pt>
                <c:pt idx="16">
                  <c:v>27.08</c:v>
                </c:pt>
                <c:pt idx="17">
                  <c:v>29.69</c:v>
                </c:pt>
                <c:pt idx="18">
                  <c:v>29.7</c:v>
                </c:pt>
                <c:pt idx="19">
                  <c:v>30.54</c:v>
                </c:pt>
                <c:pt idx="20">
                  <c:v>31.42</c:v>
                </c:pt>
                <c:pt idx="21">
                  <c:v>28.77</c:v>
                </c:pt>
                <c:pt idx="22">
                  <c:v>28.05</c:v>
                </c:pt>
                <c:pt idx="23">
                  <c:v>27.43</c:v>
                </c:pt>
                <c:pt idx="24">
                  <c:v>30.07</c:v>
                </c:pt>
                <c:pt idx="25">
                  <c:v>30.91</c:v>
                </c:pt>
                <c:pt idx="26">
                  <c:v>26.62</c:v>
                </c:pt>
                <c:pt idx="27">
                  <c:v>27.5</c:v>
                </c:pt>
                <c:pt idx="28">
                  <c:v>29.12</c:v>
                </c:pt>
                <c:pt idx="29">
                  <c:v>28.97</c:v>
                </c:pt>
                <c:pt idx="30">
                  <c:v>24.97</c:v>
                </c:pt>
                <c:pt idx="31">
                  <c:v>24.75</c:v>
                </c:pt>
                <c:pt idx="32">
                  <c:v>25.06</c:v>
                </c:pt>
                <c:pt idx="33">
                  <c:v>23.62</c:v>
                </c:pt>
                <c:pt idx="34">
                  <c:v>20.99</c:v>
                </c:pt>
                <c:pt idx="35">
                  <c:v>21.66</c:v>
                </c:pt>
                <c:pt idx="36">
                  <c:v>20.52</c:v>
                </c:pt>
                <c:pt idx="37">
                  <c:v>19.32</c:v>
                </c:pt>
                <c:pt idx="38">
                  <c:v>18.62</c:v>
                </c:pt>
                <c:pt idx="39">
                  <c:v>17.04</c:v>
                </c:pt>
                <c:pt idx="40">
                  <c:v>15.65</c:v>
                </c:pt>
                <c:pt idx="41">
                  <c:v>17.81</c:v>
                </c:pt>
                <c:pt idx="42">
                  <c:v>16.41</c:v>
                </c:pt>
                <c:pt idx="43">
                  <c:v>17.26</c:v>
                </c:pt>
                <c:pt idx="44">
                  <c:v>14.33</c:v>
                </c:pt>
                <c:pt idx="45">
                  <c:v>15.77</c:v>
                </c:pt>
                <c:pt idx="46">
                  <c:v>13.66</c:v>
                </c:pt>
                <c:pt idx="47">
                  <c:v>12.72</c:v>
                </c:pt>
                <c:pt idx="48">
                  <c:v>12.67</c:v>
                </c:pt>
                <c:pt idx="49">
                  <c:v>11.41</c:v>
                </c:pt>
                <c:pt idx="50">
                  <c:v>12.21</c:v>
                </c:pt>
                <c:pt idx="51">
                  <c:v>11.24</c:v>
                </c:pt>
                <c:pt idx="52">
                  <c:v>10.54</c:v>
                </c:pt>
                <c:pt idx="53">
                  <c:v>10.61</c:v>
                </c:pt>
                <c:pt idx="54">
                  <c:v>10.04</c:v>
                </c:pt>
                <c:pt idx="55">
                  <c:v>9.72</c:v>
                </c:pt>
                <c:pt idx="56">
                  <c:v>9.75</c:v>
                </c:pt>
                <c:pt idx="57">
                  <c:v>9.58</c:v>
                </c:pt>
                <c:pt idx="58">
                  <c:v>8.88</c:v>
                </c:pt>
                <c:pt idx="59">
                  <c:v>9.01</c:v>
                </c:pt>
                <c:pt idx="60">
                  <c:v>8.16</c:v>
                </c:pt>
                <c:pt idx="61">
                  <c:v>8.31</c:v>
                </c:pt>
                <c:pt idx="62">
                  <c:v>8.05</c:v>
                </c:pt>
                <c:pt idx="63">
                  <c:v>7.84</c:v>
                </c:pt>
                <c:pt idx="64">
                  <c:v>7.44</c:v>
                </c:pt>
                <c:pt idx="65">
                  <c:v>7.35</c:v>
                </c:pt>
                <c:pt idx="66">
                  <c:v>7.17</c:v>
                </c:pt>
                <c:pt idx="67">
                  <c:v>7.04</c:v>
                </c:pt>
                <c:pt idx="68">
                  <c:v>7.05</c:v>
                </c:pt>
                <c:pt idx="69">
                  <c:v>6.67</c:v>
                </c:pt>
                <c:pt idx="70">
                  <c:v>7.26</c:v>
                </c:pt>
                <c:pt idx="71">
                  <c:v>7.17</c:v>
                </c:pt>
                <c:pt idx="72">
                  <c:v>6.98</c:v>
                </c:pt>
                <c:pt idx="73">
                  <c:v>6.98</c:v>
                </c:pt>
                <c:pt idx="74">
                  <c:v>6.88</c:v>
                </c:pt>
                <c:pt idx="75">
                  <c:v>7.34</c:v>
                </c:pt>
                <c:pt idx="76">
                  <c:v>7.25</c:v>
                </c:pt>
                <c:pt idx="77">
                  <c:v>7.21</c:v>
                </c:pt>
                <c:pt idx="78">
                  <c:v>6.88</c:v>
                </c:pt>
                <c:pt idx="79">
                  <c:v>6.46</c:v>
                </c:pt>
                <c:pt idx="80">
                  <c:v>6.07</c:v>
                </c:pt>
                <c:pt idx="81">
                  <c:v>6.25</c:v>
                </c:pt>
                <c:pt idx="82">
                  <c:v>6.53</c:v>
                </c:pt>
                <c:pt idx="83">
                  <c:v>6.69</c:v>
                </c:pt>
                <c:pt idx="84">
                  <c:v>6.31</c:v>
                </c:pt>
                <c:pt idx="85">
                  <c:v>6.03</c:v>
                </c:pt>
                <c:pt idx="86">
                  <c:v>6.09</c:v>
                </c:pt>
                <c:pt idx="87">
                  <c:v>6.13</c:v>
                </c:pt>
                <c:pt idx="88">
                  <c:v>5.84</c:v>
                </c:pt>
                <c:pt idx="89">
                  <c:v>5.93</c:v>
                </c:pt>
                <c:pt idx="90">
                  <c:v>6.17</c:v>
                </c:pt>
                <c:pt idx="91">
                  <c:v>6.21</c:v>
                </c:pt>
                <c:pt idx="92">
                  <c:v>5.92</c:v>
                </c:pt>
                <c:pt idx="93">
                  <c:v>5.91</c:v>
                </c:pt>
                <c:pt idx="94">
                  <c:v>5.8</c:v>
                </c:pt>
                <c:pt idx="95">
                  <c:v>5.78</c:v>
                </c:pt>
                <c:pt idx="96">
                  <c:v>5.79</c:v>
                </c:pt>
                <c:pt idx="97">
                  <c:v>5.86</c:v>
                </c:pt>
                <c:pt idx="98">
                  <c:v>5.89</c:v>
                </c:pt>
                <c:pt idx="99">
                  <c:v>5.86</c:v>
                </c:pt>
                <c:pt idx="100">
                  <c:v>5.92</c:v>
                </c:pt>
                <c:pt idx="101">
                  <c:v>5.83</c:v>
                </c:pt>
                <c:pt idx="102">
                  <c:v>5.77</c:v>
                </c:pt>
                <c:pt idx="103">
                  <c:v>5.57</c:v>
                </c:pt>
                <c:pt idx="104">
                  <c:v>5.54</c:v>
                </c:pt>
                <c:pt idx="105">
                  <c:v>5.44</c:v>
                </c:pt>
                <c:pt idx="106">
                  <c:v>5.45</c:v>
                </c:pt>
                <c:pt idx="107">
                  <c:v>5.45</c:v>
                </c:pt>
                <c:pt idx="108">
                  <c:v>5.38</c:v>
                </c:pt>
                <c:pt idx="109">
                  <c:v>5.45</c:v>
                </c:pt>
                <c:pt idx="110">
                  <c:v>5.33</c:v>
                </c:pt>
                <c:pt idx="111">
                  <c:v>5.33</c:v>
                </c:pt>
                <c:pt idx="112">
                  <c:v>5.31</c:v>
                </c:pt>
                <c:pt idx="113">
                  <c:v>5.44</c:v>
                </c:pt>
                <c:pt idx="114">
                  <c:v>5.4</c:v>
                </c:pt>
                <c:pt idx="115">
                  <c:v>5.31</c:v>
                </c:pt>
                <c:pt idx="116">
                  <c:v>5.34</c:v>
                </c:pt>
                <c:pt idx="117">
                  <c:v>5.28</c:v>
                </c:pt>
                <c:pt idx="118">
                  <c:v>5.22</c:v>
                </c:pt>
                <c:pt idx="119">
                  <c:v>5.24</c:v>
                </c:pt>
                <c:pt idx="120">
                  <c:v>5.27</c:v>
                </c:pt>
                <c:pt idx="121">
                  <c:v>5.23</c:v>
                </c:pt>
                <c:pt idx="122">
                  <c:v>5.29</c:v>
                </c:pt>
                <c:pt idx="123">
                  <c:v>5.23</c:v>
                </c:pt>
                <c:pt idx="124">
                  <c:v>5.27</c:v>
                </c:pt>
                <c:pt idx="125">
                  <c:v>5.29</c:v>
                </c:pt>
                <c:pt idx="126">
                  <c:v>5.34</c:v>
                </c:pt>
                <c:pt idx="127">
                  <c:v>5.38</c:v>
                </c:pt>
                <c:pt idx="128">
                  <c:v>5.49</c:v>
                </c:pt>
                <c:pt idx="129">
                  <c:v>5.62</c:v>
                </c:pt>
                <c:pt idx="130">
                  <c:v>5.73</c:v>
                </c:pt>
                <c:pt idx="131">
                  <c:v>5.83</c:v>
                </c:pt>
                <c:pt idx="132">
                  <c:v>6.03</c:v>
                </c:pt>
                <c:pt idx="133">
                  <c:v>6.09</c:v>
                </c:pt>
                <c:pt idx="134">
                  <c:v>6.31</c:v>
                </c:pt>
                <c:pt idx="135">
                  <c:v>6.43</c:v>
                </c:pt>
                <c:pt idx="136">
                  <c:v>6.71</c:v>
                </c:pt>
                <c:pt idx="137">
                  <c:v>6.99</c:v>
                </c:pt>
                <c:pt idx="138">
                  <c:v>7.21</c:v>
                </c:pt>
                <c:pt idx="139">
                  <c:v>7.51</c:v>
                </c:pt>
                <c:pt idx="140">
                  <c:v>7.84</c:v>
                </c:pt>
                <c:pt idx="141">
                  <c:v>8.16</c:v>
                </c:pt>
                <c:pt idx="142">
                  <c:v>8.48</c:v>
                </c:pt>
                <c:pt idx="143">
                  <c:v>8.76</c:v>
                </c:pt>
                <c:pt idx="144">
                  <c:v>9.01</c:v>
                </c:pt>
                <c:pt idx="145">
                  <c:v>9.29</c:v>
                </c:pt>
                <c:pt idx="146">
                  <c:v>9.47</c:v>
                </c:pt>
                <c:pt idx="147">
                  <c:v>9.7</c:v>
                </c:pt>
                <c:pt idx="148">
                  <c:v>9.86</c:v>
                </c:pt>
                <c:pt idx="149">
                  <c:v>9.93</c:v>
                </c:pt>
                <c:pt idx="150">
                  <c:v>10.06</c:v>
                </c:pt>
                <c:pt idx="151">
                  <c:v>10.17</c:v>
                </c:pt>
                <c:pt idx="152">
                  <c:v>10.21</c:v>
                </c:pt>
                <c:pt idx="153">
                  <c:v>10.26</c:v>
                </c:pt>
                <c:pt idx="154">
                  <c:v>10.3</c:v>
                </c:pt>
                <c:pt idx="155">
                  <c:v>10.33</c:v>
                </c:pt>
                <c:pt idx="156">
                  <c:v>10.34</c:v>
                </c:pt>
                <c:pt idx="157">
                  <c:v>10.41</c:v>
                </c:pt>
                <c:pt idx="158">
                  <c:v>10.44</c:v>
                </c:pt>
                <c:pt idx="159">
                  <c:v>10.43</c:v>
                </c:pt>
                <c:pt idx="160">
                  <c:v>10.45</c:v>
                </c:pt>
                <c:pt idx="161">
                  <c:v>10.49</c:v>
                </c:pt>
                <c:pt idx="162">
                  <c:v>10.42</c:v>
                </c:pt>
                <c:pt idx="163">
                  <c:v>10.41</c:v>
                </c:pt>
                <c:pt idx="164">
                  <c:v>10.3</c:v>
                </c:pt>
                <c:pt idx="165">
                  <c:v>10.25</c:v>
                </c:pt>
                <c:pt idx="166">
                  <c:v>10.1</c:v>
                </c:pt>
                <c:pt idx="167">
                  <c:v>9.97</c:v>
                </c:pt>
                <c:pt idx="168">
                  <c:v>9.81</c:v>
                </c:pt>
                <c:pt idx="169">
                  <c:v>9.63</c:v>
                </c:pt>
                <c:pt idx="170">
                  <c:v>9.45</c:v>
                </c:pt>
                <c:pt idx="171">
                  <c:v>9.26</c:v>
                </c:pt>
                <c:pt idx="172">
                  <c:v>9.04</c:v>
                </c:pt>
                <c:pt idx="173">
                  <c:v>8.83</c:v>
                </c:pt>
                <c:pt idx="174">
                  <c:v>8.61</c:v>
                </c:pt>
                <c:pt idx="175">
                  <c:v>8.4</c:v>
                </c:pt>
                <c:pt idx="176">
                  <c:v>8.22</c:v>
                </c:pt>
                <c:pt idx="177">
                  <c:v>8.06</c:v>
                </c:pt>
                <c:pt idx="178">
                  <c:v>7.87</c:v>
                </c:pt>
                <c:pt idx="179">
                  <c:v>7.73</c:v>
                </c:pt>
                <c:pt idx="180">
                  <c:v>7.61</c:v>
                </c:pt>
                <c:pt idx="181">
                  <c:v>7.5</c:v>
                </c:pt>
                <c:pt idx="182">
                  <c:v>7.36</c:v>
                </c:pt>
                <c:pt idx="183">
                  <c:v>7.27</c:v>
                </c:pt>
                <c:pt idx="184">
                  <c:v>7.16</c:v>
                </c:pt>
                <c:pt idx="185">
                  <c:v>7.09</c:v>
                </c:pt>
                <c:pt idx="186">
                  <c:v>7</c:v>
                </c:pt>
                <c:pt idx="187">
                  <c:v>6.96</c:v>
                </c:pt>
                <c:pt idx="188">
                  <c:v>6.87</c:v>
                </c:pt>
                <c:pt idx="189">
                  <c:v>6.83</c:v>
                </c:pt>
                <c:pt idx="190">
                  <c:v>6.79</c:v>
                </c:pt>
                <c:pt idx="191">
                  <c:v>6.74</c:v>
                </c:pt>
                <c:pt idx="192">
                  <c:v>6.69</c:v>
                </c:pt>
                <c:pt idx="193">
                  <c:v>6.63</c:v>
                </c:pt>
                <c:pt idx="194">
                  <c:v>6.61</c:v>
                </c:pt>
                <c:pt idx="195">
                  <c:v>6.53</c:v>
                </c:pt>
                <c:pt idx="196">
                  <c:v>6.47</c:v>
                </c:pt>
                <c:pt idx="197">
                  <c:v>6.4</c:v>
                </c:pt>
                <c:pt idx="198">
                  <c:v>6.32</c:v>
                </c:pt>
                <c:pt idx="199">
                  <c:v>6.25</c:v>
                </c:pt>
                <c:pt idx="200">
                  <c:v>6.19</c:v>
                </c:pt>
                <c:pt idx="201">
                  <c:v>6.09</c:v>
                </c:pt>
                <c:pt idx="202">
                  <c:v>6.03</c:v>
                </c:pt>
                <c:pt idx="203">
                  <c:v>5.94</c:v>
                </c:pt>
                <c:pt idx="204">
                  <c:v>5.88</c:v>
                </c:pt>
                <c:pt idx="205">
                  <c:v>5.82</c:v>
                </c:pt>
                <c:pt idx="206">
                  <c:v>5.76</c:v>
                </c:pt>
                <c:pt idx="207">
                  <c:v>5.73</c:v>
                </c:pt>
                <c:pt idx="208">
                  <c:v>5.68</c:v>
                </c:pt>
                <c:pt idx="209">
                  <c:v>5.62</c:v>
                </c:pt>
                <c:pt idx="210">
                  <c:v>5.64</c:v>
                </c:pt>
                <c:pt idx="211">
                  <c:v>5.58</c:v>
                </c:pt>
                <c:pt idx="212">
                  <c:v>5.56</c:v>
                </c:pt>
                <c:pt idx="213">
                  <c:v>5.52</c:v>
                </c:pt>
                <c:pt idx="214">
                  <c:v>5.51</c:v>
                </c:pt>
                <c:pt idx="215">
                  <c:v>5.47</c:v>
                </c:pt>
                <c:pt idx="216">
                  <c:v>5.39</c:v>
                </c:pt>
                <c:pt idx="217">
                  <c:v>5.34</c:v>
                </c:pt>
                <c:pt idx="218">
                  <c:v>5.27</c:v>
                </c:pt>
                <c:pt idx="219">
                  <c:v>5.19</c:v>
                </c:pt>
                <c:pt idx="220">
                  <c:v>5.12</c:v>
                </c:pt>
                <c:pt idx="221">
                  <c:v>5</c:v>
                </c:pt>
                <c:pt idx="222">
                  <c:v>4.94</c:v>
                </c:pt>
                <c:pt idx="223">
                  <c:v>4.86</c:v>
                </c:pt>
                <c:pt idx="224">
                  <c:v>4.78</c:v>
                </c:pt>
                <c:pt idx="225">
                  <c:v>4.73</c:v>
                </c:pt>
                <c:pt idx="226">
                  <c:v>4.68</c:v>
                </c:pt>
                <c:pt idx="227">
                  <c:v>4.63</c:v>
                </c:pt>
                <c:pt idx="228">
                  <c:v>4.6</c:v>
                </c:pt>
                <c:pt idx="229">
                  <c:v>4.53</c:v>
                </c:pt>
                <c:pt idx="230">
                  <c:v>4.5</c:v>
                </c:pt>
                <c:pt idx="231">
                  <c:v>4.48</c:v>
                </c:pt>
                <c:pt idx="232">
                  <c:v>4.42</c:v>
                </c:pt>
                <c:pt idx="233">
                  <c:v>4.39</c:v>
                </c:pt>
                <c:pt idx="234">
                  <c:v>4.38</c:v>
                </c:pt>
                <c:pt idx="235">
                  <c:v>4.35</c:v>
                </c:pt>
                <c:pt idx="236">
                  <c:v>4.33</c:v>
                </c:pt>
                <c:pt idx="237">
                  <c:v>4.34</c:v>
                </c:pt>
                <c:pt idx="238">
                  <c:v>4.33</c:v>
                </c:pt>
                <c:pt idx="239">
                  <c:v>4.33</c:v>
                </c:pt>
                <c:pt idx="240">
                  <c:v>4.36</c:v>
                </c:pt>
                <c:pt idx="241">
                  <c:v>4.37</c:v>
                </c:pt>
                <c:pt idx="242">
                  <c:v>4.4</c:v>
                </c:pt>
                <c:pt idx="243">
                  <c:v>4.47</c:v>
                </c:pt>
                <c:pt idx="244">
                  <c:v>4.52</c:v>
                </c:pt>
                <c:pt idx="245">
                  <c:v>4.58</c:v>
                </c:pt>
                <c:pt idx="246">
                  <c:v>4.64</c:v>
                </c:pt>
                <c:pt idx="247">
                  <c:v>4.73</c:v>
                </c:pt>
                <c:pt idx="248">
                  <c:v>4.83</c:v>
                </c:pt>
                <c:pt idx="249">
                  <c:v>5</c:v>
                </c:pt>
                <c:pt idx="250">
                  <c:v>5.23</c:v>
                </c:pt>
                <c:pt idx="251">
                  <c:v>5.53</c:v>
                </c:pt>
                <c:pt idx="252">
                  <c:v>5.92</c:v>
                </c:pt>
                <c:pt idx="253">
                  <c:v>6.41</c:v>
                </c:pt>
                <c:pt idx="254">
                  <c:v>6.99</c:v>
                </c:pt>
                <c:pt idx="255">
                  <c:v>7.68</c:v>
                </c:pt>
                <c:pt idx="256">
                  <c:v>8.45</c:v>
                </c:pt>
                <c:pt idx="257">
                  <c:v>9.35</c:v>
                </c:pt>
                <c:pt idx="258">
                  <c:v>10.3</c:v>
                </c:pt>
                <c:pt idx="259">
                  <c:v>11.3</c:v>
                </c:pt>
                <c:pt idx="260">
                  <c:v>12.39</c:v>
                </c:pt>
                <c:pt idx="261">
                  <c:v>13.55</c:v>
                </c:pt>
                <c:pt idx="262">
                  <c:v>14.74</c:v>
                </c:pt>
                <c:pt idx="263">
                  <c:v>16.04</c:v>
                </c:pt>
                <c:pt idx="264">
                  <c:v>17.37</c:v>
                </c:pt>
                <c:pt idx="265">
                  <c:v>18.78</c:v>
                </c:pt>
                <c:pt idx="266">
                  <c:v>20.22</c:v>
                </c:pt>
                <c:pt idx="267">
                  <c:v>21.75</c:v>
                </c:pt>
                <c:pt idx="268">
                  <c:v>23.28</c:v>
                </c:pt>
                <c:pt idx="269">
                  <c:v>24.89</c:v>
                </c:pt>
                <c:pt idx="270">
                  <c:v>26.52</c:v>
                </c:pt>
                <c:pt idx="271">
                  <c:v>28.18</c:v>
                </c:pt>
                <c:pt idx="272">
                  <c:v>29.85</c:v>
                </c:pt>
                <c:pt idx="273">
                  <c:v>31.5</c:v>
                </c:pt>
                <c:pt idx="274">
                  <c:v>33.18</c:v>
                </c:pt>
                <c:pt idx="275">
                  <c:v>34.79</c:v>
                </c:pt>
                <c:pt idx="276">
                  <c:v>36.41</c:v>
                </c:pt>
                <c:pt idx="277">
                  <c:v>37.99</c:v>
                </c:pt>
                <c:pt idx="278">
                  <c:v>39.51</c:v>
                </c:pt>
                <c:pt idx="279">
                  <c:v>40.99</c:v>
                </c:pt>
                <c:pt idx="280">
                  <c:v>42.35</c:v>
                </c:pt>
                <c:pt idx="281">
                  <c:v>43.71</c:v>
                </c:pt>
                <c:pt idx="282">
                  <c:v>45.01</c:v>
                </c:pt>
                <c:pt idx="283">
                  <c:v>46.16</c:v>
                </c:pt>
                <c:pt idx="284">
                  <c:v>47.29</c:v>
                </c:pt>
                <c:pt idx="285">
                  <c:v>48.33</c:v>
                </c:pt>
                <c:pt idx="286">
                  <c:v>49.3</c:v>
                </c:pt>
                <c:pt idx="287">
                  <c:v>50.13</c:v>
                </c:pt>
                <c:pt idx="288">
                  <c:v>50.98</c:v>
                </c:pt>
                <c:pt idx="289">
                  <c:v>51.69</c:v>
                </c:pt>
                <c:pt idx="290">
                  <c:v>52.42</c:v>
                </c:pt>
                <c:pt idx="291">
                  <c:v>52.97</c:v>
                </c:pt>
                <c:pt idx="292">
                  <c:v>53.5</c:v>
                </c:pt>
                <c:pt idx="293">
                  <c:v>53.96</c:v>
                </c:pt>
                <c:pt idx="294">
                  <c:v>54.38</c:v>
                </c:pt>
                <c:pt idx="295">
                  <c:v>54.75</c:v>
                </c:pt>
                <c:pt idx="296">
                  <c:v>55.1</c:v>
                </c:pt>
                <c:pt idx="297">
                  <c:v>55.35</c:v>
                </c:pt>
                <c:pt idx="298">
                  <c:v>55.65</c:v>
                </c:pt>
                <c:pt idx="299">
                  <c:v>55.86</c:v>
                </c:pt>
                <c:pt idx="300">
                  <c:v>56.04</c:v>
                </c:pt>
                <c:pt idx="301">
                  <c:v>56.22</c:v>
                </c:pt>
                <c:pt idx="302">
                  <c:v>56.41</c:v>
                </c:pt>
                <c:pt idx="303">
                  <c:v>56.5</c:v>
                </c:pt>
                <c:pt idx="304">
                  <c:v>56.64</c:v>
                </c:pt>
                <c:pt idx="305">
                  <c:v>56.76</c:v>
                </c:pt>
                <c:pt idx="306">
                  <c:v>56.86</c:v>
                </c:pt>
                <c:pt idx="307">
                  <c:v>56.95</c:v>
                </c:pt>
                <c:pt idx="308">
                  <c:v>57.09</c:v>
                </c:pt>
                <c:pt idx="309">
                  <c:v>57.16</c:v>
                </c:pt>
                <c:pt idx="310">
                  <c:v>57.25</c:v>
                </c:pt>
                <c:pt idx="311">
                  <c:v>57.28</c:v>
                </c:pt>
                <c:pt idx="312">
                  <c:v>57.34</c:v>
                </c:pt>
                <c:pt idx="313">
                  <c:v>57.42</c:v>
                </c:pt>
                <c:pt idx="314">
                  <c:v>57.49</c:v>
                </c:pt>
                <c:pt idx="315">
                  <c:v>57.53</c:v>
                </c:pt>
                <c:pt idx="316">
                  <c:v>57.57</c:v>
                </c:pt>
                <c:pt idx="317">
                  <c:v>57.61</c:v>
                </c:pt>
                <c:pt idx="318">
                  <c:v>57.67</c:v>
                </c:pt>
                <c:pt idx="319">
                  <c:v>57.68</c:v>
                </c:pt>
                <c:pt idx="320">
                  <c:v>57.73</c:v>
                </c:pt>
                <c:pt idx="321">
                  <c:v>57.77</c:v>
                </c:pt>
                <c:pt idx="322">
                  <c:v>57.78</c:v>
                </c:pt>
                <c:pt idx="323">
                  <c:v>57.83</c:v>
                </c:pt>
                <c:pt idx="324">
                  <c:v>57.86</c:v>
                </c:pt>
                <c:pt idx="325">
                  <c:v>57.87</c:v>
                </c:pt>
                <c:pt idx="326">
                  <c:v>57.91</c:v>
                </c:pt>
                <c:pt idx="327">
                  <c:v>57.96</c:v>
                </c:pt>
                <c:pt idx="328">
                  <c:v>57.94</c:v>
                </c:pt>
                <c:pt idx="329">
                  <c:v>58.02</c:v>
                </c:pt>
                <c:pt idx="330">
                  <c:v>58.03</c:v>
                </c:pt>
                <c:pt idx="331">
                  <c:v>58.04</c:v>
                </c:pt>
                <c:pt idx="332">
                  <c:v>58.09</c:v>
                </c:pt>
                <c:pt idx="333">
                  <c:v>58.08</c:v>
                </c:pt>
                <c:pt idx="334">
                  <c:v>58.14</c:v>
                </c:pt>
                <c:pt idx="335">
                  <c:v>58.21</c:v>
                </c:pt>
                <c:pt idx="336">
                  <c:v>58.2</c:v>
                </c:pt>
                <c:pt idx="337">
                  <c:v>58.25</c:v>
                </c:pt>
                <c:pt idx="338">
                  <c:v>58.24</c:v>
                </c:pt>
                <c:pt idx="339">
                  <c:v>58.26</c:v>
                </c:pt>
                <c:pt idx="340">
                  <c:v>58.29</c:v>
                </c:pt>
                <c:pt idx="341">
                  <c:v>58.3</c:v>
                </c:pt>
                <c:pt idx="342">
                  <c:v>58.34</c:v>
                </c:pt>
                <c:pt idx="343">
                  <c:v>58.35</c:v>
                </c:pt>
                <c:pt idx="344">
                  <c:v>58.41</c:v>
                </c:pt>
                <c:pt idx="345">
                  <c:v>58.43</c:v>
                </c:pt>
                <c:pt idx="346">
                  <c:v>58.45</c:v>
                </c:pt>
                <c:pt idx="347">
                  <c:v>58.42</c:v>
                </c:pt>
                <c:pt idx="348">
                  <c:v>58.46</c:v>
                </c:pt>
                <c:pt idx="349">
                  <c:v>58.5</c:v>
                </c:pt>
                <c:pt idx="350">
                  <c:v>58.55</c:v>
                </c:pt>
                <c:pt idx="351">
                  <c:v>58.49</c:v>
                </c:pt>
                <c:pt idx="352">
                  <c:v>58.51</c:v>
                </c:pt>
                <c:pt idx="353">
                  <c:v>58.56</c:v>
                </c:pt>
                <c:pt idx="354">
                  <c:v>58.53</c:v>
                </c:pt>
                <c:pt idx="355">
                  <c:v>58.59</c:v>
                </c:pt>
                <c:pt idx="356">
                  <c:v>58.65</c:v>
                </c:pt>
                <c:pt idx="357">
                  <c:v>58.67</c:v>
                </c:pt>
                <c:pt idx="358">
                  <c:v>58.64</c:v>
                </c:pt>
                <c:pt idx="359">
                  <c:v>58.7</c:v>
                </c:pt>
                <c:pt idx="360">
                  <c:v>58.68</c:v>
                </c:pt>
                <c:pt idx="361">
                  <c:v>58.7</c:v>
                </c:pt>
                <c:pt idx="362">
                  <c:v>58.75</c:v>
                </c:pt>
                <c:pt idx="363">
                  <c:v>58.72</c:v>
                </c:pt>
                <c:pt idx="364">
                  <c:v>58.78</c:v>
                </c:pt>
                <c:pt idx="365">
                  <c:v>58.72</c:v>
                </c:pt>
                <c:pt idx="366">
                  <c:v>58.8</c:v>
                </c:pt>
                <c:pt idx="367">
                  <c:v>58.81</c:v>
                </c:pt>
                <c:pt idx="368">
                  <c:v>58.77</c:v>
                </c:pt>
                <c:pt idx="369">
                  <c:v>58.79</c:v>
                </c:pt>
                <c:pt idx="370">
                  <c:v>58.85</c:v>
                </c:pt>
                <c:pt idx="371">
                  <c:v>58.8</c:v>
                </c:pt>
                <c:pt idx="372">
                  <c:v>58.84</c:v>
                </c:pt>
                <c:pt idx="373">
                  <c:v>58.83</c:v>
                </c:pt>
                <c:pt idx="374">
                  <c:v>58.86</c:v>
                </c:pt>
                <c:pt idx="375">
                  <c:v>58.83</c:v>
                </c:pt>
                <c:pt idx="376">
                  <c:v>58.83</c:v>
                </c:pt>
                <c:pt idx="377">
                  <c:v>58.91</c:v>
                </c:pt>
                <c:pt idx="378">
                  <c:v>58.87</c:v>
                </c:pt>
                <c:pt idx="379">
                  <c:v>58.86</c:v>
                </c:pt>
                <c:pt idx="380">
                  <c:v>58.86</c:v>
                </c:pt>
                <c:pt idx="381">
                  <c:v>58.88</c:v>
                </c:pt>
                <c:pt idx="382">
                  <c:v>58.9</c:v>
                </c:pt>
                <c:pt idx="383">
                  <c:v>58.86</c:v>
                </c:pt>
                <c:pt idx="384">
                  <c:v>58.86</c:v>
                </c:pt>
                <c:pt idx="385">
                  <c:v>58.83</c:v>
                </c:pt>
                <c:pt idx="386">
                  <c:v>58.82</c:v>
                </c:pt>
                <c:pt idx="387">
                  <c:v>58.83</c:v>
                </c:pt>
                <c:pt idx="388">
                  <c:v>58.77</c:v>
                </c:pt>
                <c:pt idx="389">
                  <c:v>58.77</c:v>
                </c:pt>
                <c:pt idx="390">
                  <c:v>58.8</c:v>
                </c:pt>
                <c:pt idx="391">
                  <c:v>58.79</c:v>
                </c:pt>
                <c:pt idx="392">
                  <c:v>58.73</c:v>
                </c:pt>
                <c:pt idx="393">
                  <c:v>58.68</c:v>
                </c:pt>
                <c:pt idx="394">
                  <c:v>58.74</c:v>
                </c:pt>
                <c:pt idx="395">
                  <c:v>58.63</c:v>
                </c:pt>
                <c:pt idx="396">
                  <c:v>58.61</c:v>
                </c:pt>
                <c:pt idx="397">
                  <c:v>58.64</c:v>
                </c:pt>
                <c:pt idx="398">
                  <c:v>58.57</c:v>
                </c:pt>
                <c:pt idx="399">
                  <c:v>58.57</c:v>
                </c:pt>
                <c:pt idx="400">
                  <c:v>58.45</c:v>
                </c:pt>
                <c:pt idx="401">
                  <c:v>58.39</c:v>
                </c:pt>
                <c:pt idx="402">
                  <c:v>58.37</c:v>
                </c:pt>
                <c:pt idx="403">
                  <c:v>58.44</c:v>
                </c:pt>
                <c:pt idx="404">
                  <c:v>58.31</c:v>
                </c:pt>
                <c:pt idx="405">
                  <c:v>58.33</c:v>
                </c:pt>
                <c:pt idx="406">
                  <c:v>57.97</c:v>
                </c:pt>
                <c:pt idx="407">
                  <c:v>57.95</c:v>
                </c:pt>
                <c:pt idx="408">
                  <c:v>58.03</c:v>
                </c:pt>
                <c:pt idx="409">
                  <c:v>58</c:v>
                </c:pt>
                <c:pt idx="410">
                  <c:v>57.78</c:v>
                </c:pt>
                <c:pt idx="411">
                  <c:v>57.46</c:v>
                </c:pt>
                <c:pt idx="412">
                  <c:v>57.44</c:v>
                </c:pt>
                <c:pt idx="413">
                  <c:v>57.45</c:v>
                </c:pt>
                <c:pt idx="414">
                  <c:v>57.19</c:v>
                </c:pt>
                <c:pt idx="415">
                  <c:v>56.93</c:v>
                </c:pt>
                <c:pt idx="416">
                  <c:v>56.84</c:v>
                </c:pt>
                <c:pt idx="417">
                  <c:v>56.67</c:v>
                </c:pt>
                <c:pt idx="418">
                  <c:v>56.4</c:v>
                </c:pt>
                <c:pt idx="419">
                  <c:v>56.21</c:v>
                </c:pt>
                <c:pt idx="420">
                  <c:v>55.97</c:v>
                </c:pt>
                <c:pt idx="421">
                  <c:v>55.88</c:v>
                </c:pt>
                <c:pt idx="422">
                  <c:v>55.47</c:v>
                </c:pt>
                <c:pt idx="423">
                  <c:v>55.51</c:v>
                </c:pt>
                <c:pt idx="424">
                  <c:v>55.34</c:v>
                </c:pt>
                <c:pt idx="425">
                  <c:v>54.95</c:v>
                </c:pt>
                <c:pt idx="426">
                  <c:v>55.2</c:v>
                </c:pt>
                <c:pt idx="427">
                  <c:v>54.95</c:v>
                </c:pt>
                <c:pt idx="428">
                  <c:v>54.68</c:v>
                </c:pt>
                <c:pt idx="429">
                  <c:v>54.67</c:v>
                </c:pt>
                <c:pt idx="430">
                  <c:v>54.64</c:v>
                </c:pt>
                <c:pt idx="431">
                  <c:v>54.48</c:v>
                </c:pt>
                <c:pt idx="432">
                  <c:v>54.34</c:v>
                </c:pt>
                <c:pt idx="433">
                  <c:v>54.2</c:v>
                </c:pt>
                <c:pt idx="434">
                  <c:v>54.29</c:v>
                </c:pt>
                <c:pt idx="435">
                  <c:v>54.3</c:v>
                </c:pt>
                <c:pt idx="436">
                  <c:v>53.8</c:v>
                </c:pt>
                <c:pt idx="437">
                  <c:v>53.99</c:v>
                </c:pt>
                <c:pt idx="438">
                  <c:v>53.96</c:v>
                </c:pt>
                <c:pt idx="439">
                  <c:v>54.25</c:v>
                </c:pt>
                <c:pt idx="440">
                  <c:v>54.14</c:v>
                </c:pt>
                <c:pt idx="441">
                  <c:v>54.05</c:v>
                </c:pt>
                <c:pt idx="442">
                  <c:v>54.09</c:v>
                </c:pt>
                <c:pt idx="443">
                  <c:v>53.91</c:v>
                </c:pt>
                <c:pt idx="444">
                  <c:v>54.15</c:v>
                </c:pt>
                <c:pt idx="445">
                  <c:v>54.01</c:v>
                </c:pt>
                <c:pt idx="446">
                  <c:v>54.18</c:v>
                </c:pt>
                <c:pt idx="447">
                  <c:v>54.18</c:v>
                </c:pt>
                <c:pt idx="448">
                  <c:v>54.15</c:v>
                </c:pt>
                <c:pt idx="449">
                  <c:v>54.61</c:v>
                </c:pt>
                <c:pt idx="450">
                  <c:v>54.41</c:v>
                </c:pt>
                <c:pt idx="451">
                  <c:v>54.43</c:v>
                </c:pt>
                <c:pt idx="452">
                  <c:v>54.49</c:v>
                </c:pt>
                <c:pt idx="453">
                  <c:v>54.46</c:v>
                </c:pt>
                <c:pt idx="454">
                  <c:v>54.43</c:v>
                </c:pt>
                <c:pt idx="455">
                  <c:v>54.25</c:v>
                </c:pt>
                <c:pt idx="456">
                  <c:v>54.99</c:v>
                </c:pt>
                <c:pt idx="457">
                  <c:v>54.7</c:v>
                </c:pt>
                <c:pt idx="458">
                  <c:v>55.1</c:v>
                </c:pt>
                <c:pt idx="459">
                  <c:v>55.2</c:v>
                </c:pt>
                <c:pt idx="460">
                  <c:v>55.21</c:v>
                </c:pt>
                <c:pt idx="461">
                  <c:v>54.74</c:v>
                </c:pt>
                <c:pt idx="462">
                  <c:v>54.73</c:v>
                </c:pt>
                <c:pt idx="463">
                  <c:v>55.48</c:v>
                </c:pt>
                <c:pt idx="464">
                  <c:v>56.5</c:v>
                </c:pt>
                <c:pt idx="465">
                  <c:v>57.22</c:v>
                </c:pt>
                <c:pt idx="466">
                  <c:v>57.42</c:v>
                </c:pt>
                <c:pt idx="467">
                  <c:v>57.17</c:v>
                </c:pt>
                <c:pt idx="468">
                  <c:v>56.34</c:v>
                </c:pt>
                <c:pt idx="469">
                  <c:v>54.24</c:v>
                </c:pt>
                <c:pt idx="470">
                  <c:v>51.54</c:v>
                </c:pt>
                <c:pt idx="471">
                  <c:v>49.29</c:v>
                </c:pt>
                <c:pt idx="472">
                  <c:v>47.95</c:v>
                </c:pt>
                <c:pt idx="473">
                  <c:v>47.45</c:v>
                </c:pt>
                <c:pt idx="474">
                  <c:v>47.42</c:v>
                </c:pt>
                <c:pt idx="475">
                  <c:v>47.8</c:v>
                </c:pt>
                <c:pt idx="476">
                  <c:v>48.28</c:v>
                </c:pt>
                <c:pt idx="477">
                  <c:v>48.74</c:v>
                </c:pt>
                <c:pt idx="478">
                  <c:v>48.86</c:v>
                </c:pt>
                <c:pt idx="479">
                  <c:v>48.51</c:v>
                </c:pt>
                <c:pt idx="480">
                  <c:v>47.52</c:v>
                </c:pt>
                <c:pt idx="481">
                  <c:v>45.92</c:v>
                </c:pt>
                <c:pt idx="482">
                  <c:v>43.44</c:v>
                </c:pt>
                <c:pt idx="483">
                  <c:v>40.74</c:v>
                </c:pt>
                <c:pt idx="484">
                  <c:v>37.86</c:v>
                </c:pt>
                <c:pt idx="485">
                  <c:v>34.4</c:v>
                </c:pt>
                <c:pt idx="486">
                  <c:v>29.29</c:v>
                </c:pt>
                <c:pt idx="487">
                  <c:v>23.21</c:v>
                </c:pt>
                <c:pt idx="488">
                  <c:v>18.43</c:v>
                </c:pt>
                <c:pt idx="489">
                  <c:v>15.81</c:v>
                </c:pt>
                <c:pt idx="490">
                  <c:v>14.67</c:v>
                </c:pt>
                <c:pt idx="491">
                  <c:v>14.23</c:v>
                </c:pt>
                <c:pt idx="492">
                  <c:v>14.38</c:v>
                </c:pt>
                <c:pt idx="493">
                  <c:v>15.19</c:v>
                </c:pt>
                <c:pt idx="494">
                  <c:v>16.26</c:v>
                </c:pt>
                <c:pt idx="495">
                  <c:v>17.49</c:v>
                </c:pt>
                <c:pt idx="496">
                  <c:v>18.87</c:v>
                </c:pt>
                <c:pt idx="497">
                  <c:v>20.26</c:v>
                </c:pt>
                <c:pt idx="498">
                  <c:v>21.77</c:v>
                </c:pt>
                <c:pt idx="499">
                  <c:v>23.11</c:v>
                </c:pt>
                <c:pt idx="500">
                  <c:v>24.39</c:v>
                </c:pt>
                <c:pt idx="501">
                  <c:v>25.82</c:v>
                </c:pt>
                <c:pt idx="502">
                  <c:v>26.76</c:v>
                </c:pt>
                <c:pt idx="503">
                  <c:v>27.72</c:v>
                </c:pt>
                <c:pt idx="504">
                  <c:v>28.49</c:v>
                </c:pt>
                <c:pt idx="505">
                  <c:v>28.93</c:v>
                </c:pt>
                <c:pt idx="506">
                  <c:v>29.18</c:v>
                </c:pt>
                <c:pt idx="507">
                  <c:v>29.19</c:v>
                </c:pt>
                <c:pt idx="508">
                  <c:v>29.1</c:v>
                </c:pt>
                <c:pt idx="509">
                  <c:v>28.91</c:v>
                </c:pt>
                <c:pt idx="510">
                  <c:v>28.6</c:v>
                </c:pt>
                <c:pt idx="511">
                  <c:v>28.04</c:v>
                </c:pt>
                <c:pt idx="512">
                  <c:v>27.5</c:v>
                </c:pt>
                <c:pt idx="513">
                  <c:v>26.9</c:v>
                </c:pt>
                <c:pt idx="514">
                  <c:v>26.42</c:v>
                </c:pt>
                <c:pt idx="515">
                  <c:v>26.13</c:v>
                </c:pt>
                <c:pt idx="516">
                  <c:v>25.97</c:v>
                </c:pt>
                <c:pt idx="517">
                  <c:v>25.88</c:v>
                </c:pt>
                <c:pt idx="518">
                  <c:v>25.38</c:v>
                </c:pt>
                <c:pt idx="519">
                  <c:v>24.77</c:v>
                </c:pt>
                <c:pt idx="520">
                  <c:v>24.26</c:v>
                </c:pt>
                <c:pt idx="521">
                  <c:v>23.08</c:v>
                </c:pt>
                <c:pt idx="522">
                  <c:v>21.25</c:v>
                </c:pt>
                <c:pt idx="523">
                  <c:v>18.6</c:v>
                </c:pt>
                <c:pt idx="524">
                  <c:v>15.61</c:v>
                </c:pt>
                <c:pt idx="525">
                  <c:v>13.76</c:v>
                </c:pt>
                <c:pt idx="526">
                  <c:v>12.28</c:v>
                </c:pt>
                <c:pt idx="527">
                  <c:v>11.71</c:v>
                </c:pt>
                <c:pt idx="528">
                  <c:v>11.2</c:v>
                </c:pt>
                <c:pt idx="529">
                  <c:v>11.29</c:v>
                </c:pt>
                <c:pt idx="530">
                  <c:v>11.25</c:v>
                </c:pt>
                <c:pt idx="531">
                  <c:v>11.61</c:v>
                </c:pt>
                <c:pt idx="532">
                  <c:v>11.76</c:v>
                </c:pt>
                <c:pt idx="533">
                  <c:v>12.51</c:v>
                </c:pt>
                <c:pt idx="534">
                  <c:v>12.69</c:v>
                </c:pt>
                <c:pt idx="535">
                  <c:v>13.21</c:v>
                </c:pt>
                <c:pt idx="536">
                  <c:v>13.45</c:v>
                </c:pt>
                <c:pt idx="537">
                  <c:v>14.07</c:v>
                </c:pt>
                <c:pt idx="538">
                  <c:v>14.19</c:v>
                </c:pt>
                <c:pt idx="539">
                  <c:v>14.66</c:v>
                </c:pt>
                <c:pt idx="540">
                  <c:v>14.9</c:v>
                </c:pt>
                <c:pt idx="541">
                  <c:v>15.44</c:v>
                </c:pt>
                <c:pt idx="542">
                  <c:v>15.58</c:v>
                </c:pt>
                <c:pt idx="543">
                  <c:v>16.07</c:v>
                </c:pt>
                <c:pt idx="544">
                  <c:v>16.16</c:v>
                </c:pt>
                <c:pt idx="545">
                  <c:v>16.6</c:v>
                </c:pt>
                <c:pt idx="546">
                  <c:v>16.52</c:v>
                </c:pt>
                <c:pt idx="547">
                  <c:v>17.36</c:v>
                </c:pt>
                <c:pt idx="548">
                  <c:v>16.74</c:v>
                </c:pt>
                <c:pt idx="549">
                  <c:v>17.05</c:v>
                </c:pt>
                <c:pt idx="550">
                  <c:v>16.65</c:v>
                </c:pt>
                <c:pt idx="551">
                  <c:v>16.99</c:v>
                </c:pt>
                <c:pt idx="552">
                  <c:v>16</c:v>
                </c:pt>
                <c:pt idx="553">
                  <c:v>16.03</c:v>
                </c:pt>
                <c:pt idx="554">
                  <c:v>15.21</c:v>
                </c:pt>
                <c:pt idx="555">
                  <c:v>15.03</c:v>
                </c:pt>
                <c:pt idx="556">
                  <c:v>14.12</c:v>
                </c:pt>
                <c:pt idx="557">
                  <c:v>14.29</c:v>
                </c:pt>
                <c:pt idx="558">
                  <c:v>13.64</c:v>
                </c:pt>
                <c:pt idx="559">
                  <c:v>13.7</c:v>
                </c:pt>
                <c:pt idx="560">
                  <c:v>13.08</c:v>
                </c:pt>
                <c:pt idx="561">
                  <c:v>13.06</c:v>
                </c:pt>
                <c:pt idx="562">
                  <c:v>12.5</c:v>
                </c:pt>
                <c:pt idx="563">
                  <c:v>12.75</c:v>
                </c:pt>
                <c:pt idx="564">
                  <c:v>12.09</c:v>
                </c:pt>
                <c:pt idx="565">
                  <c:v>12.73</c:v>
                </c:pt>
                <c:pt idx="566">
                  <c:v>11.08</c:v>
                </c:pt>
                <c:pt idx="567">
                  <c:v>12.08</c:v>
                </c:pt>
                <c:pt idx="568">
                  <c:v>11.33</c:v>
                </c:pt>
                <c:pt idx="569">
                  <c:v>11.6</c:v>
                </c:pt>
                <c:pt idx="570">
                  <c:v>10.54</c:v>
                </c:pt>
                <c:pt idx="571">
                  <c:v>11.09</c:v>
                </c:pt>
                <c:pt idx="572">
                  <c:v>9.81</c:v>
                </c:pt>
                <c:pt idx="573">
                  <c:v>11.05</c:v>
                </c:pt>
                <c:pt idx="574">
                  <c:v>9.23</c:v>
                </c:pt>
                <c:pt idx="575">
                  <c:v>10.64</c:v>
                </c:pt>
                <c:pt idx="576">
                  <c:v>9.48</c:v>
                </c:pt>
                <c:pt idx="577">
                  <c:v>11.7</c:v>
                </c:pt>
                <c:pt idx="578">
                  <c:v>10.23</c:v>
                </c:pt>
                <c:pt idx="579">
                  <c:v>12.33</c:v>
                </c:pt>
                <c:pt idx="580">
                  <c:v>12.13</c:v>
                </c:pt>
                <c:pt idx="581">
                  <c:v>13.73</c:v>
                </c:pt>
              </c:numCache>
            </c:numRef>
          </c:yVal>
          <c:smooth val="1"/>
        </c:ser>
        <c:axId val="9901332"/>
        <c:axId val="22003125"/>
      </c:scatterChart>
      <c:valAx>
        <c:axId val="990133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03125"/>
        <c:crosses val="autoZero"/>
        <c:crossBetween val="midCat"/>
        <c:dispUnits/>
        <c:majorUnit val="200"/>
      </c:valAx>
      <c:valAx>
        <c:axId val="2200312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9013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89"/>
          <c:w val="0.13675"/>
          <c:h val="0.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"/>
  <sheetViews>
    <sheetView workbookViewId="0" topLeftCell="A1">
      <selection activeCell="I7" sqref="I7"/>
    </sheetView>
  </sheetViews>
  <sheetFormatPr defaultColWidth="9.140625" defaultRowHeight="12.75"/>
  <sheetData>
    <row r="1" spans="3:7" ht="12.75">
      <c r="C1" s="1" t="s">
        <v>49</v>
      </c>
      <c r="D1" s="1"/>
      <c r="E1" s="1"/>
      <c r="F1" s="1"/>
      <c r="G1" s="1"/>
    </row>
    <row r="2" ht="13.5" thickBot="1"/>
    <row r="3" spans="1:7" s="2" customFormat="1" ht="13.5" thickBot="1">
      <c r="A3" s="5" t="s">
        <v>0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11" t="s">
        <v>48</v>
      </c>
    </row>
    <row r="4" spans="1:7" s="2" customFormat="1" ht="12.75">
      <c r="A4" s="7" t="s">
        <v>1</v>
      </c>
      <c r="B4" s="4">
        <v>724.9</v>
      </c>
      <c r="C4" s="4">
        <v>723.4</v>
      </c>
      <c r="D4" s="4">
        <v>723.4</v>
      </c>
      <c r="E4" s="4">
        <v>726.5</v>
      </c>
      <c r="F4" s="4">
        <v>724.9</v>
      </c>
      <c r="G4" s="12">
        <v>726.5</v>
      </c>
    </row>
    <row r="5" spans="1:7" s="2" customFormat="1" ht="12.75">
      <c r="A5" s="8" t="s">
        <v>2</v>
      </c>
      <c r="B5" s="3">
        <v>0.871</v>
      </c>
      <c r="C5" s="3">
        <v>0.834</v>
      </c>
      <c r="D5" s="3">
        <v>0.839</v>
      </c>
      <c r="E5" s="3">
        <v>0.868</v>
      </c>
      <c r="F5" s="3">
        <v>0.854</v>
      </c>
      <c r="G5" s="13">
        <v>0.847</v>
      </c>
    </row>
    <row r="6" spans="1:7" s="2" customFormat="1" ht="12.75">
      <c r="A6" s="8" t="s">
        <v>3</v>
      </c>
      <c r="B6" s="3">
        <v>0.505</v>
      </c>
      <c r="C6" s="3">
        <v>0.473</v>
      </c>
      <c r="D6" s="3">
        <v>0.454</v>
      </c>
      <c r="E6" s="3">
        <v>0.477</v>
      </c>
      <c r="F6" s="3">
        <v>0.44</v>
      </c>
      <c r="G6" s="13">
        <v>0.474</v>
      </c>
    </row>
    <row r="7" spans="1:7" ht="13.5" thickBot="1">
      <c r="A7" s="9" t="s">
        <v>4</v>
      </c>
      <c r="B7" s="10">
        <v>0.804</v>
      </c>
      <c r="C7" s="10">
        <v>0.782</v>
      </c>
      <c r="D7" s="10">
        <v>0.763</v>
      </c>
      <c r="E7" s="10">
        <v>0.786</v>
      </c>
      <c r="F7" s="10">
        <v>0.758</v>
      </c>
      <c r="G7" s="14">
        <v>0.791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21"/>
  <sheetViews>
    <sheetView tabSelected="1" workbookViewId="0" topLeftCell="A1">
      <selection activeCell="F21" sqref="F21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42</v>
      </c>
      <c r="B2" t="s">
        <v>5</v>
      </c>
      <c r="C2" t="s">
        <v>6</v>
      </c>
    </row>
    <row r="4" spans="1:12" ht="12.75">
      <c r="A4" t="s">
        <v>7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I4" t="s">
        <v>8</v>
      </c>
      <c r="J4" t="s">
        <v>9</v>
      </c>
      <c r="K4" t="s">
        <v>10</v>
      </c>
      <c r="L4" t="s">
        <v>11</v>
      </c>
    </row>
    <row r="5" spans="1:12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I5">
        <f>AVERAGE(B5:G5)</f>
        <v>0</v>
      </c>
      <c r="J5">
        <f>STDEV(B5:G5)</f>
        <v>0</v>
      </c>
      <c r="K5">
        <f>I5+J5</f>
        <v>0</v>
      </c>
      <c r="L5">
        <f aca="true" t="shared" si="0" ref="L5:L68">I5-J5</f>
        <v>0</v>
      </c>
    </row>
    <row r="6" spans="1:12" ht="12.75">
      <c r="A6">
        <v>286.67</v>
      </c>
      <c r="B6">
        <v>0</v>
      </c>
      <c r="C6">
        <v>16.67</v>
      </c>
      <c r="D6">
        <v>0</v>
      </c>
      <c r="E6">
        <v>16.67</v>
      </c>
      <c r="F6">
        <v>0</v>
      </c>
      <c r="G6">
        <v>0</v>
      </c>
      <c r="I6">
        <f>AVERAGE(B6:G6)</f>
        <v>5.5566666666666675</v>
      </c>
      <c r="J6">
        <f>STDEV(B6:G6)</f>
        <v>8.608350984170352</v>
      </c>
      <c r="K6">
        <f aca="true" t="shared" si="1" ref="K6:K69">I6+J6</f>
        <v>14.165017650837019</v>
      </c>
      <c r="L6">
        <f t="shared" si="0"/>
        <v>-3.0516843175036845</v>
      </c>
    </row>
    <row r="7" spans="1:12" ht="12.75">
      <c r="A7">
        <v>289.09</v>
      </c>
      <c r="B7">
        <v>33.33</v>
      </c>
      <c r="C7">
        <v>22.22</v>
      </c>
      <c r="D7">
        <v>22.22</v>
      </c>
      <c r="E7">
        <v>11.11</v>
      </c>
      <c r="F7">
        <v>33.33</v>
      </c>
      <c r="G7">
        <v>33.33</v>
      </c>
      <c r="I7">
        <f>AVERAGE(B7:G7)</f>
        <v>25.923333333333332</v>
      </c>
      <c r="J7">
        <f>STDEV(B7:G7)</f>
        <v>9.071277014107038</v>
      </c>
      <c r="K7">
        <f t="shared" si="1"/>
        <v>34.99461034744037</v>
      </c>
      <c r="L7">
        <f t="shared" si="0"/>
        <v>16.852056319226293</v>
      </c>
    </row>
    <row r="8" spans="1:12" ht="12.75">
      <c r="A8">
        <v>291.48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I8">
        <f>AVERAGE(B8:G8)</f>
        <v>25</v>
      </c>
      <c r="J8">
        <f>STDEV(B8:G8)</f>
        <v>0</v>
      </c>
      <c r="K8">
        <f t="shared" si="1"/>
        <v>25</v>
      </c>
      <c r="L8">
        <f t="shared" si="0"/>
        <v>25</v>
      </c>
    </row>
    <row r="9" spans="1:12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I9">
        <f>AVERAGE(B9:G9)</f>
        <v>20</v>
      </c>
      <c r="J9">
        <f>STDEV(B9:G9)</f>
        <v>0</v>
      </c>
      <c r="K9">
        <f t="shared" si="1"/>
        <v>20</v>
      </c>
      <c r="L9">
        <f t="shared" si="0"/>
        <v>20</v>
      </c>
    </row>
    <row r="10" spans="1:12" ht="12.75">
      <c r="A10">
        <v>296.18</v>
      </c>
      <c r="B10">
        <v>22.22</v>
      </c>
      <c r="C10">
        <v>22.22</v>
      </c>
      <c r="D10">
        <v>22.22</v>
      </c>
      <c r="E10">
        <v>22.22</v>
      </c>
      <c r="F10">
        <v>27.78</v>
      </c>
      <c r="G10">
        <v>22.22</v>
      </c>
      <c r="I10">
        <f>AVERAGE(B10:G10)</f>
        <v>23.146666666666665</v>
      </c>
      <c r="J10">
        <f>STDEV(B10:G10)</f>
        <v>2.26986049497908</v>
      </c>
      <c r="K10">
        <f t="shared" si="1"/>
        <v>25.416527161645746</v>
      </c>
      <c r="L10">
        <f t="shared" si="0"/>
        <v>20.876806171687583</v>
      </c>
    </row>
    <row r="11" spans="1:12" ht="12.75">
      <c r="A11">
        <v>298.5</v>
      </c>
      <c r="B11">
        <v>33.33</v>
      </c>
      <c r="C11">
        <v>27.78</v>
      </c>
      <c r="D11">
        <v>33.33</v>
      </c>
      <c r="E11">
        <v>27.78</v>
      </c>
      <c r="F11">
        <v>33.33</v>
      </c>
      <c r="G11">
        <v>28.57</v>
      </c>
      <c r="I11">
        <f>AVERAGE(B11:G11)</f>
        <v>30.686666666666667</v>
      </c>
      <c r="J11">
        <f>STDEV(B11:G11)</f>
        <v>2.90995990808576</v>
      </c>
      <c r="K11">
        <f t="shared" si="1"/>
        <v>33.59662657475243</v>
      </c>
      <c r="L11">
        <f t="shared" si="0"/>
        <v>27.776706758580907</v>
      </c>
    </row>
    <row r="12" spans="1:12" ht="12.75">
      <c r="A12">
        <v>300.79</v>
      </c>
      <c r="B12">
        <v>22.22</v>
      </c>
      <c r="C12">
        <v>29.63</v>
      </c>
      <c r="D12">
        <v>33.33</v>
      </c>
      <c r="E12">
        <v>20</v>
      </c>
      <c r="F12">
        <v>26.67</v>
      </c>
      <c r="G12">
        <v>29.63</v>
      </c>
      <c r="I12">
        <f>AVERAGE(B12:G12)</f>
        <v>26.91333333333333</v>
      </c>
      <c r="J12">
        <f>STDEV(B12:G12)</f>
        <v>5.016272188255599</v>
      </c>
      <c r="K12">
        <f t="shared" si="1"/>
        <v>31.92960552158893</v>
      </c>
      <c r="L12">
        <f t="shared" si="0"/>
        <v>21.897061145077732</v>
      </c>
    </row>
    <row r="13" spans="1:12" ht="12.75">
      <c r="A13">
        <v>303.06</v>
      </c>
      <c r="B13">
        <v>29.41</v>
      </c>
      <c r="C13">
        <v>33.33</v>
      </c>
      <c r="D13">
        <v>35.42</v>
      </c>
      <c r="E13">
        <v>25</v>
      </c>
      <c r="F13">
        <v>29.17</v>
      </c>
      <c r="G13">
        <v>29.41</v>
      </c>
      <c r="I13">
        <f>AVERAGE(B13:G13)</f>
        <v>30.289999999999996</v>
      </c>
      <c r="J13">
        <f>STDEV(B13:G13)</f>
        <v>3.6426858223020266</v>
      </c>
      <c r="K13">
        <f t="shared" si="1"/>
        <v>33.93268582230202</v>
      </c>
      <c r="L13">
        <f t="shared" si="0"/>
        <v>26.647314177697968</v>
      </c>
    </row>
    <row r="14" spans="1:12" ht="12.75">
      <c r="A14">
        <v>305.31</v>
      </c>
      <c r="B14">
        <v>30.43</v>
      </c>
      <c r="C14">
        <v>30.55</v>
      </c>
      <c r="D14">
        <v>30.67</v>
      </c>
      <c r="E14">
        <v>27.78</v>
      </c>
      <c r="F14">
        <v>30.56</v>
      </c>
      <c r="G14">
        <v>26.67</v>
      </c>
      <c r="I14">
        <f>AVERAGE(B14:G14)</f>
        <v>29.44333333333334</v>
      </c>
      <c r="J14">
        <f>STDEV(B14:G14)</f>
        <v>1.7554448628956107</v>
      </c>
      <c r="K14">
        <f t="shared" si="1"/>
        <v>31.19877819622895</v>
      </c>
      <c r="L14">
        <f t="shared" si="0"/>
        <v>27.687888470437727</v>
      </c>
    </row>
    <row r="15" spans="1:12" ht="12.75">
      <c r="A15">
        <v>307.54</v>
      </c>
      <c r="B15">
        <v>28.73</v>
      </c>
      <c r="C15">
        <v>34.52</v>
      </c>
      <c r="D15">
        <v>33.33</v>
      </c>
      <c r="E15">
        <v>27.59</v>
      </c>
      <c r="F15">
        <v>29.88</v>
      </c>
      <c r="G15">
        <v>27.96</v>
      </c>
      <c r="I15">
        <f>AVERAGE(B15:G15)</f>
        <v>30.335000000000004</v>
      </c>
      <c r="J15">
        <f>STDEV(B15:G15)</f>
        <v>2.91351849144637</v>
      </c>
      <c r="K15">
        <f t="shared" si="1"/>
        <v>33.248518491446376</v>
      </c>
      <c r="L15">
        <f t="shared" si="0"/>
        <v>27.421481508553633</v>
      </c>
    </row>
    <row r="16" spans="1:12" ht="12.75">
      <c r="A16">
        <v>309.74</v>
      </c>
      <c r="B16">
        <v>30.56</v>
      </c>
      <c r="C16">
        <v>30.48</v>
      </c>
      <c r="D16">
        <v>29.73</v>
      </c>
      <c r="E16">
        <v>27.78</v>
      </c>
      <c r="F16">
        <v>31.48</v>
      </c>
      <c r="G16">
        <v>28.83</v>
      </c>
      <c r="I16">
        <f>AVERAGE(B16:G16)</f>
        <v>29.810000000000002</v>
      </c>
      <c r="J16">
        <f>STDEV(B16:G16)</f>
        <v>1.3332666649997742</v>
      </c>
      <c r="K16">
        <f t="shared" si="1"/>
        <v>31.143266664999775</v>
      </c>
      <c r="L16">
        <f t="shared" si="0"/>
        <v>28.47673333500023</v>
      </c>
    </row>
    <row r="17" spans="1:12" ht="12.75">
      <c r="A17">
        <v>311.92</v>
      </c>
      <c r="B17">
        <v>28.89</v>
      </c>
      <c r="C17">
        <v>33.33</v>
      </c>
      <c r="D17">
        <v>33.33</v>
      </c>
      <c r="E17">
        <v>28.26</v>
      </c>
      <c r="F17">
        <v>32.61</v>
      </c>
      <c r="G17">
        <v>30.5</v>
      </c>
      <c r="I17">
        <f>AVERAGE(B17:G17)</f>
        <v>31.153333333333336</v>
      </c>
      <c r="J17">
        <f>STDEV(B17:G17)</f>
        <v>2.259138478860117</v>
      </c>
      <c r="K17">
        <f t="shared" si="1"/>
        <v>33.41247181219345</v>
      </c>
      <c r="L17">
        <f t="shared" si="0"/>
        <v>28.89419485447322</v>
      </c>
    </row>
    <row r="18" spans="1:12" ht="12.75">
      <c r="A18">
        <v>314.09</v>
      </c>
      <c r="B18">
        <v>30.06</v>
      </c>
      <c r="C18">
        <v>31.41</v>
      </c>
      <c r="D18">
        <v>32.71</v>
      </c>
      <c r="E18">
        <v>28.39</v>
      </c>
      <c r="F18">
        <v>30.25</v>
      </c>
      <c r="G18">
        <v>27.38</v>
      </c>
      <c r="I18">
        <f>AVERAGE(B18:G18)</f>
        <v>30.03333333333333</v>
      </c>
      <c r="J18">
        <f>STDEV(B18:G18)</f>
        <v>1.9415526432900527</v>
      </c>
      <c r="K18">
        <f t="shared" si="1"/>
        <v>31.974885976623383</v>
      </c>
      <c r="L18">
        <f t="shared" si="0"/>
        <v>28.09178069004328</v>
      </c>
    </row>
    <row r="19" spans="1:12" ht="12.75">
      <c r="A19">
        <v>316.23</v>
      </c>
      <c r="B19">
        <v>28.96</v>
      </c>
      <c r="C19">
        <v>32.8</v>
      </c>
      <c r="D19">
        <v>31.67</v>
      </c>
      <c r="E19">
        <v>29.03</v>
      </c>
      <c r="F19">
        <v>31.72</v>
      </c>
      <c r="G19">
        <v>28.72</v>
      </c>
      <c r="I19">
        <f>AVERAGE(B19:G19)</f>
        <v>30.483333333333334</v>
      </c>
      <c r="J19">
        <f>STDEV(B19:G19)</f>
        <v>1.7802546634306253</v>
      </c>
      <c r="K19">
        <f t="shared" si="1"/>
        <v>32.26358799676396</v>
      </c>
      <c r="L19">
        <f t="shared" si="0"/>
        <v>28.70307866990271</v>
      </c>
    </row>
    <row r="20" spans="1:12" ht="12.75">
      <c r="A20">
        <v>318.35</v>
      </c>
      <c r="B20">
        <v>30.05</v>
      </c>
      <c r="C20">
        <v>34.27</v>
      </c>
      <c r="D20">
        <v>34.29</v>
      </c>
      <c r="E20">
        <v>30.04</v>
      </c>
      <c r="F20">
        <v>31.92</v>
      </c>
      <c r="G20">
        <v>28</v>
      </c>
      <c r="I20">
        <f>AVERAGE(B20:G20)</f>
        <v>31.42833333333333</v>
      </c>
      <c r="J20">
        <f>STDEV(B20:G20)</f>
        <v>2.5332462704338043</v>
      </c>
      <c r="K20">
        <f t="shared" si="1"/>
        <v>33.961579603767134</v>
      </c>
      <c r="L20">
        <f t="shared" si="0"/>
        <v>28.895087062899528</v>
      </c>
    </row>
    <row r="21" spans="1:12" ht="12.75">
      <c r="A21">
        <v>320.45</v>
      </c>
      <c r="B21">
        <v>28.05</v>
      </c>
      <c r="C21">
        <v>32.92</v>
      </c>
      <c r="D21">
        <v>31.67</v>
      </c>
      <c r="E21">
        <v>26.91</v>
      </c>
      <c r="F21">
        <v>29.72</v>
      </c>
      <c r="G21">
        <v>27.08</v>
      </c>
      <c r="I21">
        <f>AVERAGE(B21:G21)</f>
        <v>29.391666666666662</v>
      </c>
      <c r="J21">
        <f>STDEV(B21:G21)</f>
        <v>2.491998528624596</v>
      </c>
      <c r="K21">
        <f t="shared" si="1"/>
        <v>31.883665195291258</v>
      </c>
      <c r="L21">
        <f t="shared" si="0"/>
        <v>26.899668138042067</v>
      </c>
    </row>
    <row r="22" spans="1:12" ht="12.75">
      <c r="A22">
        <v>322.54</v>
      </c>
      <c r="B22">
        <v>28.81</v>
      </c>
      <c r="C22">
        <v>34.22</v>
      </c>
      <c r="D22">
        <v>28.69</v>
      </c>
      <c r="E22">
        <v>30.83</v>
      </c>
      <c r="F22">
        <v>33.61</v>
      </c>
      <c r="G22">
        <v>29.69</v>
      </c>
      <c r="I22">
        <f>AVERAGE(B22:G22)</f>
        <v>30.974999999999998</v>
      </c>
      <c r="J22">
        <f>STDEV(B22:G22)</f>
        <v>2.410558026681807</v>
      </c>
      <c r="K22">
        <f t="shared" si="1"/>
        <v>33.38555802668181</v>
      </c>
      <c r="L22">
        <f t="shared" si="0"/>
        <v>28.56444197331819</v>
      </c>
    </row>
    <row r="23" spans="1:12" ht="12.75">
      <c r="A23">
        <v>324.6</v>
      </c>
      <c r="B23">
        <v>29.37</v>
      </c>
      <c r="C23">
        <v>30.61</v>
      </c>
      <c r="D23">
        <v>31.06</v>
      </c>
      <c r="E23">
        <v>29.25</v>
      </c>
      <c r="F23">
        <v>30.84</v>
      </c>
      <c r="G23">
        <v>29.7</v>
      </c>
      <c r="I23">
        <f>AVERAGE(B23:G23)</f>
        <v>30.138333333333332</v>
      </c>
      <c r="J23">
        <f>STDEV(B23:G23)</f>
        <v>0.7919448634007644</v>
      </c>
      <c r="K23">
        <f t="shared" si="1"/>
        <v>30.930278196734097</v>
      </c>
      <c r="L23">
        <f t="shared" si="0"/>
        <v>29.346388469932567</v>
      </c>
    </row>
    <row r="24" spans="1:12" ht="12.75">
      <c r="A24">
        <v>326.65</v>
      </c>
      <c r="B24">
        <v>31.2</v>
      </c>
      <c r="C24">
        <v>32.03</v>
      </c>
      <c r="D24">
        <v>32.58</v>
      </c>
      <c r="E24">
        <v>28.9</v>
      </c>
      <c r="F24">
        <v>32.76</v>
      </c>
      <c r="G24">
        <v>30.54</v>
      </c>
      <c r="I24">
        <f>AVERAGE(B24:G24)</f>
        <v>31.334999999999997</v>
      </c>
      <c r="J24">
        <f>STDEV(B24:G24)</f>
        <v>1.4589825221708366</v>
      </c>
      <c r="K24">
        <f t="shared" si="1"/>
        <v>32.793982522170836</v>
      </c>
      <c r="L24">
        <f t="shared" si="0"/>
        <v>29.876017477829162</v>
      </c>
    </row>
    <row r="25" spans="1:12" ht="12.75">
      <c r="A25">
        <v>328.68</v>
      </c>
      <c r="B25">
        <v>29.37</v>
      </c>
      <c r="C25">
        <v>31.93</v>
      </c>
      <c r="D25">
        <v>31.7</v>
      </c>
      <c r="E25">
        <v>27.83</v>
      </c>
      <c r="F25">
        <v>30.03</v>
      </c>
      <c r="G25">
        <v>31.42</v>
      </c>
      <c r="I25">
        <f>AVERAGE(B25:G25)</f>
        <v>30.380000000000006</v>
      </c>
      <c r="J25">
        <f>STDEV(B25:G25)</f>
        <v>1.6044687594339548</v>
      </c>
      <c r="K25">
        <f t="shared" si="1"/>
        <v>31.984468759433963</v>
      </c>
      <c r="L25">
        <f t="shared" si="0"/>
        <v>28.77553124056605</v>
      </c>
    </row>
    <row r="26" spans="1:12" ht="12.75">
      <c r="A26">
        <v>330.69</v>
      </c>
      <c r="B26">
        <v>28.99</v>
      </c>
      <c r="C26">
        <v>34.42</v>
      </c>
      <c r="D26">
        <v>29.36</v>
      </c>
      <c r="E26">
        <v>28.96</v>
      </c>
      <c r="F26">
        <v>31.01</v>
      </c>
      <c r="G26">
        <v>28.77</v>
      </c>
      <c r="I26">
        <f>AVERAGE(B26:G26)</f>
        <v>30.251666666666665</v>
      </c>
      <c r="J26">
        <f>STDEV(B26:G26)</f>
        <v>2.200031060386889</v>
      </c>
      <c r="K26">
        <f t="shared" si="1"/>
        <v>32.451697727053556</v>
      </c>
      <c r="L26">
        <f t="shared" si="0"/>
        <v>28.051635606279778</v>
      </c>
    </row>
    <row r="27" spans="1:12" ht="12.75">
      <c r="A27">
        <v>332.69</v>
      </c>
      <c r="B27">
        <v>26.75</v>
      </c>
      <c r="C27">
        <v>32.8</v>
      </c>
      <c r="D27">
        <v>30.53</v>
      </c>
      <c r="E27">
        <v>26.97</v>
      </c>
      <c r="F27">
        <v>30.05</v>
      </c>
      <c r="G27">
        <v>28.05</v>
      </c>
      <c r="I27">
        <f>AVERAGE(B27:G27)</f>
        <v>29.191666666666666</v>
      </c>
      <c r="J27">
        <f>STDEV(B27:G27)</f>
        <v>2.3557963975408716</v>
      </c>
      <c r="K27">
        <f t="shared" si="1"/>
        <v>31.547463064207538</v>
      </c>
      <c r="L27">
        <f t="shared" si="0"/>
        <v>26.835870269125795</v>
      </c>
    </row>
    <row r="28" spans="1:12" ht="12.75">
      <c r="A28">
        <v>334.67</v>
      </c>
      <c r="B28">
        <v>28.13</v>
      </c>
      <c r="C28">
        <v>33.17</v>
      </c>
      <c r="D28">
        <v>30.8</v>
      </c>
      <c r="E28">
        <v>29.79</v>
      </c>
      <c r="F28">
        <v>29.79</v>
      </c>
      <c r="G28">
        <v>27.43</v>
      </c>
      <c r="I28">
        <f>AVERAGE(B28:G28)</f>
        <v>29.851666666666663</v>
      </c>
      <c r="J28">
        <f>STDEV(B28:G28)</f>
        <v>2.0370018818515683</v>
      </c>
      <c r="K28">
        <f t="shared" si="1"/>
        <v>31.888668548518233</v>
      </c>
      <c r="L28">
        <f t="shared" si="0"/>
        <v>27.814664784815093</v>
      </c>
    </row>
    <row r="29" spans="1:12" ht="12.75">
      <c r="A29">
        <v>336.63</v>
      </c>
      <c r="B29">
        <v>28.59</v>
      </c>
      <c r="C29">
        <v>29.44</v>
      </c>
      <c r="D29">
        <v>32.2</v>
      </c>
      <c r="E29">
        <v>28.22</v>
      </c>
      <c r="F29">
        <v>31.86</v>
      </c>
      <c r="G29">
        <v>30.07</v>
      </c>
      <c r="I29">
        <f>AVERAGE(B29:G29)</f>
        <v>30.063333333333333</v>
      </c>
      <c r="J29">
        <f>STDEV(B29:G29)</f>
        <v>1.6583445560759564</v>
      </c>
      <c r="K29">
        <f t="shared" si="1"/>
        <v>31.72167788940929</v>
      </c>
      <c r="L29">
        <f t="shared" si="0"/>
        <v>28.404988777257376</v>
      </c>
    </row>
    <row r="30" spans="1:12" ht="12.75">
      <c r="A30">
        <v>338.58</v>
      </c>
      <c r="B30">
        <v>27.6</v>
      </c>
      <c r="C30">
        <v>31.07</v>
      </c>
      <c r="D30">
        <v>33.02</v>
      </c>
      <c r="E30">
        <v>27.67</v>
      </c>
      <c r="F30">
        <v>28.71</v>
      </c>
      <c r="G30">
        <v>30.91</v>
      </c>
      <c r="I30">
        <f>AVERAGE(B30:G30)</f>
        <v>29.83</v>
      </c>
      <c r="J30">
        <f>STDEV(B30:G30)</f>
        <v>2.1805045287731484</v>
      </c>
      <c r="K30">
        <f t="shared" si="1"/>
        <v>32.01050452877315</v>
      </c>
      <c r="L30">
        <f t="shared" si="0"/>
        <v>27.64949547122685</v>
      </c>
    </row>
    <row r="31" spans="1:12" ht="12.75">
      <c r="A31">
        <v>340.51</v>
      </c>
      <c r="B31">
        <v>29.36</v>
      </c>
      <c r="C31">
        <v>29.96</v>
      </c>
      <c r="D31">
        <v>28.11</v>
      </c>
      <c r="E31">
        <v>28.2</v>
      </c>
      <c r="F31">
        <v>27.59</v>
      </c>
      <c r="G31">
        <v>26.62</v>
      </c>
      <c r="I31">
        <f>AVERAGE(B31:G31)</f>
        <v>28.30666666666667</v>
      </c>
      <c r="J31">
        <f>STDEV(B31:G31)</f>
        <v>1.204286787549635</v>
      </c>
      <c r="K31">
        <f t="shared" si="1"/>
        <v>29.510953454216303</v>
      </c>
      <c r="L31">
        <f t="shared" si="0"/>
        <v>27.102379879117034</v>
      </c>
    </row>
    <row r="32" spans="1:12" ht="12.75">
      <c r="A32">
        <v>342.43</v>
      </c>
      <c r="B32">
        <v>26.74</v>
      </c>
      <c r="C32">
        <v>28.91</v>
      </c>
      <c r="D32">
        <v>31.32</v>
      </c>
      <c r="E32">
        <v>28</v>
      </c>
      <c r="F32">
        <v>30.4</v>
      </c>
      <c r="G32">
        <v>27.5</v>
      </c>
      <c r="I32">
        <f>AVERAGE(B32:G32)</f>
        <v>28.811666666666667</v>
      </c>
      <c r="J32">
        <f>STDEV(B32:G32)</f>
        <v>1.7604137771179103</v>
      </c>
      <c r="K32">
        <f t="shared" si="1"/>
        <v>30.57208044378458</v>
      </c>
      <c r="L32">
        <f t="shared" si="0"/>
        <v>27.051252889548756</v>
      </c>
    </row>
    <row r="33" spans="1:12" ht="12.75">
      <c r="A33">
        <v>344.33</v>
      </c>
      <c r="B33">
        <v>27.88</v>
      </c>
      <c r="C33">
        <v>30.62</v>
      </c>
      <c r="D33">
        <v>31.43</v>
      </c>
      <c r="E33">
        <v>27.31</v>
      </c>
      <c r="F33">
        <v>25.7</v>
      </c>
      <c r="G33">
        <v>29.12</v>
      </c>
      <c r="I33">
        <f>AVERAGE(B33:G33)</f>
        <v>28.676666666666666</v>
      </c>
      <c r="J33">
        <f>STDEV(B33:G33)</f>
        <v>2.140884552391042</v>
      </c>
      <c r="K33">
        <f t="shared" si="1"/>
        <v>30.81755121905771</v>
      </c>
      <c r="L33">
        <f t="shared" si="0"/>
        <v>26.535782114275623</v>
      </c>
    </row>
    <row r="34" spans="1:12" ht="12.75">
      <c r="A34">
        <v>346.22</v>
      </c>
      <c r="B34">
        <v>27.23</v>
      </c>
      <c r="C34">
        <v>29.31</v>
      </c>
      <c r="D34">
        <v>28.07</v>
      </c>
      <c r="E34">
        <v>23.81</v>
      </c>
      <c r="F34">
        <v>25.76</v>
      </c>
      <c r="G34">
        <v>28.97</v>
      </c>
      <c r="I34">
        <f>AVERAGE(B34:G34)</f>
        <v>27.191666666666666</v>
      </c>
      <c r="J34">
        <f>STDEV(B34:G34)</f>
        <v>2.0932311546187967</v>
      </c>
      <c r="K34">
        <f t="shared" si="1"/>
        <v>29.284897821285462</v>
      </c>
      <c r="L34">
        <f t="shared" si="0"/>
        <v>25.09843551204787</v>
      </c>
    </row>
    <row r="35" spans="1:12" ht="12.75">
      <c r="A35">
        <v>348.09</v>
      </c>
      <c r="B35">
        <v>22.34</v>
      </c>
      <c r="C35">
        <v>27.76</v>
      </c>
      <c r="D35">
        <v>26.19</v>
      </c>
      <c r="E35">
        <v>25.26</v>
      </c>
      <c r="F35">
        <v>25.73</v>
      </c>
      <c r="G35">
        <v>24.97</v>
      </c>
      <c r="I35">
        <f>AVERAGE(B35:G35)</f>
        <v>25.375</v>
      </c>
      <c r="J35">
        <f>STDEV(B35:G35)</f>
        <v>1.7814011339392677</v>
      </c>
      <c r="K35">
        <f t="shared" si="1"/>
        <v>27.15640113393927</v>
      </c>
      <c r="L35">
        <f t="shared" si="0"/>
        <v>23.59359886606073</v>
      </c>
    </row>
    <row r="36" spans="1:12" ht="12.75">
      <c r="A36">
        <v>349.95</v>
      </c>
      <c r="B36">
        <v>24.17</v>
      </c>
      <c r="C36">
        <v>26.07</v>
      </c>
      <c r="D36">
        <v>26.63</v>
      </c>
      <c r="E36">
        <v>24.86</v>
      </c>
      <c r="F36">
        <v>25.76</v>
      </c>
      <c r="G36">
        <v>24.75</v>
      </c>
      <c r="I36">
        <f>AVERAGE(B36:G36)</f>
        <v>25.373333333333335</v>
      </c>
      <c r="J36">
        <f>STDEV(B36:G36)</f>
        <v>0.9288846358222153</v>
      </c>
      <c r="K36">
        <f t="shared" si="1"/>
        <v>26.30221796915555</v>
      </c>
      <c r="L36">
        <f t="shared" si="0"/>
        <v>24.44444869751112</v>
      </c>
    </row>
    <row r="37" spans="1:12" ht="12.75">
      <c r="A37">
        <v>351.8</v>
      </c>
      <c r="B37">
        <v>25.49</v>
      </c>
      <c r="C37">
        <v>25.17</v>
      </c>
      <c r="D37">
        <v>26.1</v>
      </c>
      <c r="E37">
        <v>21.89</v>
      </c>
      <c r="F37">
        <v>25.68</v>
      </c>
      <c r="G37">
        <v>25.06</v>
      </c>
      <c r="I37">
        <f>AVERAGE(B37:G37)</f>
        <v>24.89833333333333</v>
      </c>
      <c r="J37">
        <f>STDEV(B37:G37)</f>
        <v>1.5202028373433358</v>
      </c>
      <c r="K37">
        <f t="shared" si="1"/>
        <v>26.418536170676667</v>
      </c>
      <c r="L37">
        <f t="shared" si="0"/>
        <v>23.378130495989993</v>
      </c>
    </row>
    <row r="38" spans="1:12" ht="12.75">
      <c r="A38">
        <v>353.63</v>
      </c>
      <c r="B38">
        <v>23.59</v>
      </c>
      <c r="C38">
        <v>27.25</v>
      </c>
      <c r="D38">
        <v>23.92</v>
      </c>
      <c r="E38">
        <v>20.91</v>
      </c>
      <c r="F38">
        <v>26.41</v>
      </c>
      <c r="G38">
        <v>23.62</v>
      </c>
      <c r="I38">
        <f>AVERAGE(B38:G38)</f>
        <v>24.28333333333333</v>
      </c>
      <c r="J38">
        <f>STDEV(B38:G38)</f>
        <v>2.269622582427896</v>
      </c>
      <c r="K38">
        <f t="shared" si="1"/>
        <v>26.552955915761228</v>
      </c>
      <c r="L38">
        <f t="shared" si="0"/>
        <v>22.013710750905435</v>
      </c>
    </row>
    <row r="39" spans="1:12" ht="12.75">
      <c r="A39">
        <v>355.45</v>
      </c>
      <c r="B39">
        <v>22.11</v>
      </c>
      <c r="C39">
        <v>23.33</v>
      </c>
      <c r="D39">
        <v>23.06</v>
      </c>
      <c r="E39">
        <v>22.67</v>
      </c>
      <c r="F39">
        <v>23.36</v>
      </c>
      <c r="G39">
        <v>20.99</v>
      </c>
      <c r="I39">
        <f>AVERAGE(B39:G39)</f>
        <v>22.58666666666667</v>
      </c>
      <c r="J39">
        <f>STDEV(B39:G39)</f>
        <v>0.9119356702457081</v>
      </c>
      <c r="K39">
        <f t="shared" si="1"/>
        <v>23.498602336912377</v>
      </c>
      <c r="L39">
        <f t="shared" si="0"/>
        <v>21.674730996420962</v>
      </c>
    </row>
    <row r="40" spans="1:12" ht="12.75">
      <c r="A40">
        <v>357.26</v>
      </c>
      <c r="B40">
        <v>23.02</v>
      </c>
      <c r="C40">
        <v>25.34</v>
      </c>
      <c r="D40">
        <v>22.22</v>
      </c>
      <c r="E40">
        <v>20.43</v>
      </c>
      <c r="F40">
        <v>22.55</v>
      </c>
      <c r="G40">
        <v>21.66</v>
      </c>
      <c r="I40">
        <f>AVERAGE(B40:G40)</f>
        <v>22.536666666666665</v>
      </c>
      <c r="J40">
        <f>STDEV(B40:G40)</f>
        <v>1.637029830719849</v>
      </c>
      <c r="K40">
        <f t="shared" si="1"/>
        <v>24.173696497386516</v>
      </c>
      <c r="L40">
        <f t="shared" si="0"/>
        <v>20.899636835946815</v>
      </c>
    </row>
    <row r="41" spans="1:12" ht="12.75">
      <c r="A41">
        <v>359.06</v>
      </c>
      <c r="B41">
        <v>19.35</v>
      </c>
      <c r="C41">
        <v>22.54</v>
      </c>
      <c r="D41">
        <v>21.68</v>
      </c>
      <c r="E41">
        <v>21.25</v>
      </c>
      <c r="F41">
        <v>22.32</v>
      </c>
      <c r="G41">
        <v>20.52</v>
      </c>
      <c r="I41">
        <f>AVERAGE(B41:G41)</f>
        <v>21.276666666666664</v>
      </c>
      <c r="J41">
        <f>STDEV(B41:G41)</f>
        <v>1.19436454513137</v>
      </c>
      <c r="K41">
        <f t="shared" si="1"/>
        <v>22.471031211798035</v>
      </c>
      <c r="L41">
        <f t="shared" si="0"/>
        <v>20.082302121535292</v>
      </c>
    </row>
    <row r="42" spans="1:12" ht="12.75">
      <c r="A42">
        <v>360.85</v>
      </c>
      <c r="B42">
        <v>19.91</v>
      </c>
      <c r="C42">
        <v>23.1</v>
      </c>
      <c r="D42">
        <v>21.22</v>
      </c>
      <c r="E42">
        <v>19.85</v>
      </c>
      <c r="F42">
        <v>21.85</v>
      </c>
      <c r="G42">
        <v>19.32</v>
      </c>
      <c r="I42">
        <f>AVERAGE(B42:G42)</f>
        <v>20.875</v>
      </c>
      <c r="J42">
        <f>STDEV(B42:G42)</f>
        <v>1.4436169852145633</v>
      </c>
      <c r="K42">
        <f t="shared" si="1"/>
        <v>22.318616985214565</v>
      </c>
      <c r="L42">
        <f t="shared" si="0"/>
        <v>19.431383014785435</v>
      </c>
    </row>
    <row r="43" spans="1:12" ht="12.75">
      <c r="A43">
        <v>362.62</v>
      </c>
      <c r="B43">
        <v>18.69</v>
      </c>
      <c r="C43">
        <v>20.73</v>
      </c>
      <c r="D43">
        <v>20.55</v>
      </c>
      <c r="E43">
        <v>19.81</v>
      </c>
      <c r="F43">
        <v>21.58</v>
      </c>
      <c r="G43">
        <v>18.62</v>
      </c>
      <c r="I43">
        <f>AVERAGE(B43:G43)</f>
        <v>19.996666666666666</v>
      </c>
      <c r="J43">
        <f>STDEV(B43:G43)</f>
        <v>1.1822295321411347</v>
      </c>
      <c r="K43">
        <f t="shared" si="1"/>
        <v>21.178896198807802</v>
      </c>
      <c r="L43">
        <f t="shared" si="0"/>
        <v>18.81443713452553</v>
      </c>
    </row>
    <row r="44" spans="1:12" ht="12.75">
      <c r="A44">
        <v>364.39</v>
      </c>
      <c r="B44">
        <v>17.69</v>
      </c>
      <c r="C44">
        <v>20.1</v>
      </c>
      <c r="D44">
        <v>20.07</v>
      </c>
      <c r="E44">
        <v>18.95</v>
      </c>
      <c r="F44">
        <v>19.91</v>
      </c>
      <c r="G44">
        <v>17.04</v>
      </c>
      <c r="I44">
        <f>AVERAGE(B44:G44)</f>
        <v>18.959999999999997</v>
      </c>
      <c r="J44">
        <f>STDEV(B44:G44)</f>
        <v>1.3216353506168392</v>
      </c>
      <c r="K44">
        <f t="shared" si="1"/>
        <v>20.28163535061684</v>
      </c>
      <c r="L44">
        <f t="shared" si="0"/>
        <v>17.638364649383156</v>
      </c>
    </row>
    <row r="45" spans="1:12" ht="12.75">
      <c r="A45">
        <v>366.14</v>
      </c>
      <c r="B45">
        <v>18.56</v>
      </c>
      <c r="C45">
        <v>19.8</v>
      </c>
      <c r="D45">
        <v>18.94</v>
      </c>
      <c r="E45">
        <v>17.86</v>
      </c>
      <c r="F45">
        <v>20.71</v>
      </c>
      <c r="G45">
        <v>15.65</v>
      </c>
      <c r="I45">
        <f>AVERAGE(B45:G45)</f>
        <v>18.58666666666667</v>
      </c>
      <c r="J45">
        <f>STDEV(B45:G45)</f>
        <v>1.746902019767177</v>
      </c>
      <c r="K45">
        <f t="shared" si="1"/>
        <v>20.333568686433846</v>
      </c>
      <c r="L45">
        <f t="shared" si="0"/>
        <v>16.839764646899493</v>
      </c>
    </row>
    <row r="46" spans="1:12" ht="12.75">
      <c r="A46">
        <v>367.88</v>
      </c>
      <c r="B46">
        <v>16.92</v>
      </c>
      <c r="C46">
        <v>18.31</v>
      </c>
      <c r="D46">
        <v>19.34</v>
      </c>
      <c r="E46">
        <v>16.55</v>
      </c>
      <c r="F46">
        <v>17.29</v>
      </c>
      <c r="G46">
        <v>17.81</v>
      </c>
      <c r="I46">
        <f>AVERAGE(B46:G46)</f>
        <v>17.703333333333333</v>
      </c>
      <c r="J46">
        <f>STDEV(B46:G46)</f>
        <v>1.0171266718883247</v>
      </c>
      <c r="K46">
        <f t="shared" si="1"/>
        <v>18.720460005221657</v>
      </c>
      <c r="L46">
        <f t="shared" si="0"/>
        <v>16.68620666144501</v>
      </c>
    </row>
    <row r="47" spans="1:12" ht="12.75">
      <c r="A47">
        <v>369.61</v>
      </c>
      <c r="B47">
        <v>17.43</v>
      </c>
      <c r="C47">
        <v>17.76</v>
      </c>
      <c r="D47">
        <v>17.72</v>
      </c>
      <c r="E47">
        <v>14.68</v>
      </c>
      <c r="F47">
        <v>18.62</v>
      </c>
      <c r="G47">
        <v>16.41</v>
      </c>
      <c r="I47">
        <f>AVERAGE(B47:G47)</f>
        <v>17.103333333333335</v>
      </c>
      <c r="J47">
        <f>STDEV(B47:G47)</f>
        <v>1.3835991712438571</v>
      </c>
      <c r="K47">
        <f t="shared" si="1"/>
        <v>18.486932504577194</v>
      </c>
      <c r="L47">
        <f t="shared" si="0"/>
        <v>15.719734162089479</v>
      </c>
    </row>
    <row r="48" spans="1:12" ht="12.75">
      <c r="A48">
        <v>371.34</v>
      </c>
      <c r="B48">
        <v>16.27</v>
      </c>
      <c r="C48">
        <v>17.88</v>
      </c>
      <c r="D48">
        <v>17.54</v>
      </c>
      <c r="E48">
        <v>15.39</v>
      </c>
      <c r="F48">
        <v>18.08</v>
      </c>
      <c r="G48">
        <v>17.26</v>
      </c>
      <c r="I48">
        <f>AVERAGE(B48:G48)</f>
        <v>17.07</v>
      </c>
      <c r="J48">
        <f>STDEV(B48:G48)</f>
        <v>1.038807008062598</v>
      </c>
      <c r="K48">
        <f t="shared" si="1"/>
        <v>18.1088070080626</v>
      </c>
      <c r="L48">
        <f t="shared" si="0"/>
        <v>16.031192991937402</v>
      </c>
    </row>
    <row r="49" spans="1:12" ht="12.75">
      <c r="A49">
        <v>373.05</v>
      </c>
      <c r="B49">
        <v>14.67</v>
      </c>
      <c r="C49">
        <v>18.09</v>
      </c>
      <c r="D49">
        <v>16.84</v>
      </c>
      <c r="E49">
        <v>14.42</v>
      </c>
      <c r="F49">
        <v>16.11</v>
      </c>
      <c r="G49">
        <v>14.33</v>
      </c>
      <c r="I49">
        <f>AVERAGE(B49:G49)</f>
        <v>15.743333333333332</v>
      </c>
      <c r="J49">
        <f>STDEV(B49:G49)</f>
        <v>1.5326273737170064</v>
      </c>
      <c r="K49">
        <f t="shared" si="1"/>
        <v>17.275960707050338</v>
      </c>
      <c r="L49">
        <f t="shared" si="0"/>
        <v>14.210705959616327</v>
      </c>
    </row>
    <row r="50" spans="1:12" ht="12.75">
      <c r="A50">
        <v>374.75</v>
      </c>
      <c r="B50">
        <v>13.28</v>
      </c>
      <c r="C50">
        <v>16.19</v>
      </c>
      <c r="D50">
        <v>15.91</v>
      </c>
      <c r="E50">
        <v>14.59</v>
      </c>
      <c r="F50">
        <v>16.08</v>
      </c>
      <c r="G50">
        <v>15.77</v>
      </c>
      <c r="I50">
        <f>AVERAGE(B50:G50)</f>
        <v>15.303333333333333</v>
      </c>
      <c r="J50">
        <f>STDEV(B50:G50)</f>
        <v>1.1469902644167018</v>
      </c>
      <c r="K50">
        <f t="shared" si="1"/>
        <v>16.450323597750035</v>
      </c>
      <c r="L50">
        <f t="shared" si="0"/>
        <v>14.15634306891663</v>
      </c>
    </row>
    <row r="51" spans="1:12" ht="12.75">
      <c r="A51">
        <v>376.45</v>
      </c>
      <c r="B51">
        <v>14.56</v>
      </c>
      <c r="C51">
        <v>15.22</v>
      </c>
      <c r="D51">
        <v>16.04</v>
      </c>
      <c r="E51">
        <v>13.93</v>
      </c>
      <c r="F51">
        <v>14.54</v>
      </c>
      <c r="G51">
        <v>13.66</v>
      </c>
      <c r="I51">
        <f>AVERAGE(B51:G51)</f>
        <v>14.658333333333331</v>
      </c>
      <c r="J51">
        <f>STDEV(B51:G51)</f>
        <v>0.8689399672398109</v>
      </c>
      <c r="K51">
        <f t="shared" si="1"/>
        <v>15.527273300573142</v>
      </c>
      <c r="L51">
        <f t="shared" si="0"/>
        <v>13.78939336609352</v>
      </c>
    </row>
    <row r="52" spans="1:12" ht="12.75">
      <c r="A52">
        <v>378.13</v>
      </c>
      <c r="B52">
        <v>13.76</v>
      </c>
      <c r="C52">
        <v>14.55</v>
      </c>
      <c r="D52">
        <v>14.45</v>
      </c>
      <c r="E52">
        <v>13.25</v>
      </c>
      <c r="F52">
        <v>13.43</v>
      </c>
      <c r="G52">
        <v>12.72</v>
      </c>
      <c r="I52">
        <f>AVERAGE(B52:G52)</f>
        <v>13.693333333333333</v>
      </c>
      <c r="J52">
        <f>STDEV(B52:G52)</f>
        <v>0.7105115528031287</v>
      </c>
      <c r="K52">
        <f t="shared" si="1"/>
        <v>14.403844886136461</v>
      </c>
      <c r="L52">
        <f t="shared" si="0"/>
        <v>12.982821780530205</v>
      </c>
    </row>
    <row r="53" spans="1:12" ht="12.75">
      <c r="A53">
        <v>379.81</v>
      </c>
      <c r="B53">
        <v>13.3</v>
      </c>
      <c r="C53">
        <v>13.84</v>
      </c>
      <c r="D53">
        <v>13.81</v>
      </c>
      <c r="E53">
        <v>13.07</v>
      </c>
      <c r="F53">
        <v>13.41</v>
      </c>
      <c r="G53">
        <v>12.67</v>
      </c>
      <c r="I53">
        <f>AVERAGE(B53:G53)</f>
        <v>13.350000000000001</v>
      </c>
      <c r="J53">
        <f>STDEV(B53:G53)</f>
        <v>0.4469004363389388</v>
      </c>
      <c r="K53">
        <f t="shared" si="1"/>
        <v>13.796900436338941</v>
      </c>
      <c r="L53">
        <f t="shared" si="0"/>
        <v>12.903099563661062</v>
      </c>
    </row>
    <row r="54" spans="1:12" ht="12.75">
      <c r="A54">
        <v>381.48</v>
      </c>
      <c r="B54">
        <v>12.2</v>
      </c>
      <c r="C54">
        <v>14.47</v>
      </c>
      <c r="D54">
        <v>13.41</v>
      </c>
      <c r="E54">
        <v>11.95</v>
      </c>
      <c r="F54">
        <v>13.45</v>
      </c>
      <c r="G54">
        <v>11.41</v>
      </c>
      <c r="I54">
        <f>AVERAGE(B54:G54)</f>
        <v>12.815</v>
      </c>
      <c r="J54">
        <f>STDEV(B54:G54)</f>
        <v>1.1486296182843114</v>
      </c>
      <c r="K54">
        <f t="shared" si="1"/>
        <v>13.963629618284312</v>
      </c>
      <c r="L54">
        <f t="shared" si="0"/>
        <v>11.666370381715687</v>
      </c>
    </row>
    <row r="55" spans="1:12" ht="12.75">
      <c r="A55">
        <v>383.14</v>
      </c>
      <c r="B55">
        <v>11.39</v>
      </c>
      <c r="C55">
        <v>13.35</v>
      </c>
      <c r="D55">
        <v>12.58</v>
      </c>
      <c r="E55">
        <v>11.65</v>
      </c>
      <c r="F55">
        <v>12.79</v>
      </c>
      <c r="G55">
        <v>12.21</v>
      </c>
      <c r="I55">
        <f>AVERAGE(B55:G55)</f>
        <v>12.328333333333333</v>
      </c>
      <c r="J55">
        <f>STDEV(B55:G55)</f>
        <v>0.7314209914041783</v>
      </c>
      <c r="K55">
        <f t="shared" si="1"/>
        <v>13.059754324737511</v>
      </c>
      <c r="L55">
        <f t="shared" si="0"/>
        <v>11.596912341929155</v>
      </c>
    </row>
    <row r="56" spans="1:12" ht="12.75">
      <c r="A56">
        <v>384.79</v>
      </c>
      <c r="B56">
        <v>11.9</v>
      </c>
      <c r="C56">
        <v>13.49</v>
      </c>
      <c r="D56">
        <v>12.86</v>
      </c>
      <c r="E56">
        <v>11.03</v>
      </c>
      <c r="F56">
        <v>12.33</v>
      </c>
      <c r="G56">
        <v>11.24</v>
      </c>
      <c r="I56">
        <f>AVERAGE(B56:G56)</f>
        <v>12.141666666666666</v>
      </c>
      <c r="J56">
        <f>STDEV(B56:G56)</f>
        <v>0.9462223135535778</v>
      </c>
      <c r="K56">
        <f t="shared" si="1"/>
        <v>13.087888980220244</v>
      </c>
      <c r="L56">
        <f t="shared" si="0"/>
        <v>11.195444353113087</v>
      </c>
    </row>
    <row r="57" spans="1:12" ht="12.75">
      <c r="A57">
        <v>386.44</v>
      </c>
      <c r="B57">
        <v>10.83</v>
      </c>
      <c r="C57">
        <v>12.6</v>
      </c>
      <c r="D57">
        <v>12.07</v>
      </c>
      <c r="E57">
        <v>10.02</v>
      </c>
      <c r="F57">
        <v>11.84</v>
      </c>
      <c r="G57">
        <v>10.54</v>
      </c>
      <c r="I57">
        <f>AVERAGE(B57:G57)</f>
        <v>11.316666666666668</v>
      </c>
      <c r="J57">
        <f>STDEV(B57:G57)</f>
        <v>1.0009728601049284</v>
      </c>
      <c r="K57">
        <f t="shared" si="1"/>
        <v>12.317639526771597</v>
      </c>
      <c r="L57">
        <f t="shared" si="0"/>
        <v>10.31569380656174</v>
      </c>
    </row>
    <row r="58" spans="1:12" ht="12.75">
      <c r="A58">
        <v>388.07</v>
      </c>
      <c r="B58">
        <v>10.26</v>
      </c>
      <c r="C58">
        <v>11.59</v>
      </c>
      <c r="D58">
        <v>11.31</v>
      </c>
      <c r="E58">
        <v>9.94</v>
      </c>
      <c r="F58">
        <v>11.44</v>
      </c>
      <c r="G58">
        <v>10.61</v>
      </c>
      <c r="I58">
        <f>AVERAGE(B58:G58)</f>
        <v>10.858333333333334</v>
      </c>
      <c r="J58">
        <f>STDEV(B58:G58)</f>
        <v>0.6842051349315104</v>
      </c>
      <c r="K58">
        <f t="shared" si="1"/>
        <v>11.542538468264844</v>
      </c>
      <c r="L58">
        <f t="shared" si="0"/>
        <v>10.174128198401824</v>
      </c>
    </row>
    <row r="59" spans="1:12" ht="12.75">
      <c r="A59">
        <v>389.7</v>
      </c>
      <c r="B59">
        <v>10.28</v>
      </c>
      <c r="C59">
        <v>11.4</v>
      </c>
      <c r="D59">
        <v>11.37</v>
      </c>
      <c r="E59">
        <v>9.95</v>
      </c>
      <c r="F59">
        <v>10.53</v>
      </c>
      <c r="G59">
        <v>10.04</v>
      </c>
      <c r="I59">
        <f>AVERAGE(B59:G59)</f>
        <v>10.595</v>
      </c>
      <c r="J59">
        <f>STDEV(B59:G59)</f>
        <v>0.6443834262300467</v>
      </c>
      <c r="K59">
        <f t="shared" si="1"/>
        <v>11.239383426230047</v>
      </c>
      <c r="L59">
        <f t="shared" si="0"/>
        <v>9.950616573769954</v>
      </c>
    </row>
    <row r="60" spans="1:12" ht="12.75">
      <c r="A60">
        <v>391.33</v>
      </c>
      <c r="B60">
        <v>10.12</v>
      </c>
      <c r="C60">
        <v>10.98</v>
      </c>
      <c r="D60">
        <v>10.22</v>
      </c>
      <c r="E60">
        <v>9.09</v>
      </c>
      <c r="F60">
        <v>10.29</v>
      </c>
      <c r="G60">
        <v>9.72</v>
      </c>
      <c r="I60">
        <f>AVERAGE(B60:G60)</f>
        <v>10.069999999999999</v>
      </c>
      <c r="J60">
        <f>STDEV(B60:G60)</f>
        <v>0.6299841267841856</v>
      </c>
      <c r="K60">
        <f t="shared" si="1"/>
        <v>10.699984126784184</v>
      </c>
      <c r="L60">
        <f t="shared" si="0"/>
        <v>9.440015873215813</v>
      </c>
    </row>
    <row r="61" spans="1:12" ht="12.75">
      <c r="A61">
        <v>392.95</v>
      </c>
      <c r="B61">
        <v>9.04</v>
      </c>
      <c r="C61">
        <v>10.29</v>
      </c>
      <c r="D61">
        <v>10.46</v>
      </c>
      <c r="E61">
        <v>9.11</v>
      </c>
      <c r="F61">
        <v>10.17</v>
      </c>
      <c r="G61">
        <v>9.75</v>
      </c>
      <c r="I61">
        <f>AVERAGE(B61:G61)</f>
        <v>9.803333333333333</v>
      </c>
      <c r="J61">
        <f>STDEV(B61:G61)</f>
        <v>0.6113482368230652</v>
      </c>
      <c r="K61">
        <f t="shared" si="1"/>
        <v>10.414681570156398</v>
      </c>
      <c r="L61">
        <f t="shared" si="0"/>
        <v>9.191985096510267</v>
      </c>
    </row>
    <row r="62" spans="1:12" ht="12.75">
      <c r="A62">
        <v>394.56</v>
      </c>
      <c r="B62">
        <v>9.29</v>
      </c>
      <c r="C62">
        <v>10.35</v>
      </c>
      <c r="D62">
        <v>9.73</v>
      </c>
      <c r="E62">
        <v>8.89</v>
      </c>
      <c r="F62">
        <v>9.9</v>
      </c>
      <c r="G62">
        <v>9.58</v>
      </c>
      <c r="I62">
        <f>AVERAGE(B62:G62)</f>
        <v>9.623333333333333</v>
      </c>
      <c r="J62">
        <f>STDEV(B62:G62)</f>
        <v>0.5033355408339975</v>
      </c>
      <c r="K62">
        <f t="shared" si="1"/>
        <v>10.126668874167331</v>
      </c>
      <c r="L62">
        <f t="shared" si="0"/>
        <v>9.119997792499335</v>
      </c>
    </row>
    <row r="63" spans="1:12" ht="12.75">
      <c r="A63">
        <v>396.16</v>
      </c>
      <c r="B63">
        <v>8.81</v>
      </c>
      <c r="C63">
        <v>9.25</v>
      </c>
      <c r="D63">
        <v>9.84</v>
      </c>
      <c r="E63">
        <v>8.58</v>
      </c>
      <c r="F63">
        <v>9.44</v>
      </c>
      <c r="G63">
        <v>8.88</v>
      </c>
      <c r="I63">
        <f>AVERAGE(B63:G63)</f>
        <v>9.133333333333335</v>
      </c>
      <c r="J63">
        <f>STDEV(B63:G63)</f>
        <v>0.46517380264440256</v>
      </c>
      <c r="K63">
        <f t="shared" si="1"/>
        <v>9.598507135977737</v>
      </c>
      <c r="L63">
        <f t="shared" si="0"/>
        <v>8.668159530688932</v>
      </c>
    </row>
    <row r="64" spans="1:12" ht="12.75">
      <c r="A64">
        <v>397.76</v>
      </c>
      <c r="B64">
        <v>8.3</v>
      </c>
      <c r="C64">
        <v>9.36</v>
      </c>
      <c r="D64">
        <v>9.67</v>
      </c>
      <c r="E64">
        <v>8.7</v>
      </c>
      <c r="F64">
        <v>9.21</v>
      </c>
      <c r="G64">
        <v>9.01</v>
      </c>
      <c r="I64">
        <f>AVERAGE(B64:G64)</f>
        <v>9.041666666666666</v>
      </c>
      <c r="J64">
        <f>STDEV(B64:G64)</f>
        <v>0.48832025010914865</v>
      </c>
      <c r="K64">
        <f t="shared" si="1"/>
        <v>9.529986916775815</v>
      </c>
      <c r="L64">
        <f t="shared" si="0"/>
        <v>8.553346416557517</v>
      </c>
    </row>
    <row r="65" spans="1:12" ht="12.75">
      <c r="A65">
        <v>399.35</v>
      </c>
      <c r="B65">
        <v>8.16</v>
      </c>
      <c r="C65">
        <v>9.43</v>
      </c>
      <c r="D65">
        <v>9.16</v>
      </c>
      <c r="E65">
        <v>7.99</v>
      </c>
      <c r="F65">
        <v>9.82</v>
      </c>
      <c r="G65">
        <v>8.16</v>
      </c>
      <c r="I65">
        <f>AVERAGE(B65:G65)</f>
        <v>8.786666666666667</v>
      </c>
      <c r="J65">
        <f>STDEV(B65:G65)</f>
        <v>0.7798888809738574</v>
      </c>
      <c r="K65">
        <f t="shared" si="1"/>
        <v>9.566555547640524</v>
      </c>
      <c r="L65">
        <f t="shared" si="0"/>
        <v>8.00677778569281</v>
      </c>
    </row>
    <row r="66" spans="1:12" ht="12.75">
      <c r="A66">
        <v>400.94</v>
      </c>
      <c r="B66">
        <v>8.12</v>
      </c>
      <c r="C66">
        <v>9.3</v>
      </c>
      <c r="D66">
        <v>9.4</v>
      </c>
      <c r="E66">
        <v>7.84</v>
      </c>
      <c r="F66">
        <v>8.5</v>
      </c>
      <c r="G66">
        <v>8.31</v>
      </c>
      <c r="I66">
        <f>AVERAGE(B66:G66)</f>
        <v>8.578333333333333</v>
      </c>
      <c r="J66">
        <f>STDEV(B66:G66)</f>
        <v>0.6370688084239179</v>
      </c>
      <c r="K66">
        <f t="shared" si="1"/>
        <v>9.21540214175725</v>
      </c>
      <c r="L66">
        <f t="shared" si="0"/>
        <v>7.941264524909415</v>
      </c>
    </row>
    <row r="67" spans="1:12" ht="12.75">
      <c r="A67">
        <v>402.52</v>
      </c>
      <c r="B67">
        <v>7.65</v>
      </c>
      <c r="C67">
        <v>9.58</v>
      </c>
      <c r="D67">
        <v>8.78</v>
      </c>
      <c r="E67">
        <v>7.35</v>
      </c>
      <c r="F67">
        <v>8.8</v>
      </c>
      <c r="G67">
        <v>8.05</v>
      </c>
      <c r="I67">
        <f>AVERAGE(B67:G67)</f>
        <v>8.368333333333332</v>
      </c>
      <c r="J67">
        <f>STDEV(B67:G67)</f>
        <v>0.8340603495351427</v>
      </c>
      <c r="K67">
        <f t="shared" si="1"/>
        <v>9.202393682868475</v>
      </c>
      <c r="L67">
        <f t="shared" si="0"/>
        <v>7.534272983798189</v>
      </c>
    </row>
    <row r="68" spans="1:12" ht="12.75">
      <c r="A68">
        <v>404.1</v>
      </c>
      <c r="B68">
        <v>7.78</v>
      </c>
      <c r="C68">
        <v>8.59</v>
      </c>
      <c r="D68">
        <v>9.12</v>
      </c>
      <c r="E68">
        <v>7.75</v>
      </c>
      <c r="F68">
        <v>8.69</v>
      </c>
      <c r="G68">
        <v>7.84</v>
      </c>
      <c r="I68">
        <f>AVERAGE(B68:G68)</f>
        <v>8.295</v>
      </c>
      <c r="J68">
        <f>STDEV(B68:G68)</f>
        <v>0.5818848683373805</v>
      </c>
      <c r="K68">
        <f t="shared" si="1"/>
        <v>8.876884868337381</v>
      </c>
      <c r="L68">
        <f t="shared" si="0"/>
        <v>7.71311513166262</v>
      </c>
    </row>
    <row r="69" spans="1:12" ht="12.75">
      <c r="A69">
        <v>405.67</v>
      </c>
      <c r="B69">
        <v>7.85</v>
      </c>
      <c r="C69">
        <v>8.68</v>
      </c>
      <c r="D69">
        <v>9.16</v>
      </c>
      <c r="E69">
        <v>6.93</v>
      </c>
      <c r="F69">
        <v>8.08</v>
      </c>
      <c r="G69">
        <v>7.44</v>
      </c>
      <c r="I69">
        <f>AVERAGE(B69:G69)</f>
        <v>8.023333333333333</v>
      </c>
      <c r="J69">
        <f>STDEV(B69:G69)</f>
        <v>0.8114349429662698</v>
      </c>
      <c r="K69">
        <f t="shared" si="1"/>
        <v>8.834768276299604</v>
      </c>
      <c r="L69">
        <f aca="true" t="shared" si="2" ref="L69:L132">I69-J69</f>
        <v>7.211898390367064</v>
      </c>
    </row>
    <row r="70" spans="1:12" ht="12.75">
      <c r="A70">
        <v>407.24</v>
      </c>
      <c r="B70">
        <v>7.56</v>
      </c>
      <c r="C70">
        <v>8.36</v>
      </c>
      <c r="D70">
        <v>8.73</v>
      </c>
      <c r="E70">
        <v>7.18</v>
      </c>
      <c r="F70">
        <v>7.64</v>
      </c>
      <c r="G70">
        <v>7.35</v>
      </c>
      <c r="I70">
        <f>AVERAGE(B70:G70)</f>
        <v>7.803333333333334</v>
      </c>
      <c r="J70">
        <f>STDEV(B70:G70)</f>
        <v>0.6080350867069044</v>
      </c>
      <c r="K70">
        <f aca="true" t="shared" si="3" ref="K70:K133">I70+J70</f>
        <v>8.411368420040239</v>
      </c>
      <c r="L70">
        <f t="shared" si="2"/>
        <v>7.195298246626429</v>
      </c>
    </row>
    <row r="71" spans="1:12" ht="12.75">
      <c r="A71">
        <v>408.8</v>
      </c>
      <c r="B71">
        <v>7.23</v>
      </c>
      <c r="C71">
        <v>8.48</v>
      </c>
      <c r="D71">
        <v>8.28</v>
      </c>
      <c r="E71">
        <v>6.89</v>
      </c>
      <c r="F71">
        <v>8.02</v>
      </c>
      <c r="G71">
        <v>7.17</v>
      </c>
      <c r="I71">
        <f>AVERAGE(B71:G71)</f>
        <v>7.678333333333335</v>
      </c>
      <c r="J71">
        <f>STDEV(B71:G71)</f>
        <v>0.6636690942530298</v>
      </c>
      <c r="K71">
        <f t="shared" si="3"/>
        <v>8.342002427586364</v>
      </c>
      <c r="L71">
        <f t="shared" si="2"/>
        <v>7.014664239080305</v>
      </c>
    </row>
    <row r="72" spans="1:12" ht="12.75">
      <c r="A72">
        <v>410.36</v>
      </c>
      <c r="B72">
        <v>6.68</v>
      </c>
      <c r="C72">
        <v>7.87</v>
      </c>
      <c r="D72">
        <v>8.17</v>
      </c>
      <c r="E72">
        <v>7.45</v>
      </c>
      <c r="F72">
        <v>7.39</v>
      </c>
      <c r="G72">
        <v>7.04</v>
      </c>
      <c r="I72">
        <f>AVERAGE(B72:G72)</f>
        <v>7.433333333333333</v>
      </c>
      <c r="J72">
        <f>STDEV(B72:G72)</f>
        <v>0.5399506150257463</v>
      </c>
      <c r="K72">
        <f t="shared" si="3"/>
        <v>7.973283948359079</v>
      </c>
      <c r="L72">
        <f t="shared" si="2"/>
        <v>6.893382718307587</v>
      </c>
    </row>
    <row r="73" spans="1:12" ht="12.75">
      <c r="A73">
        <v>411.91</v>
      </c>
      <c r="B73">
        <v>6.54</v>
      </c>
      <c r="C73">
        <v>7.89</v>
      </c>
      <c r="D73">
        <v>8.25</v>
      </c>
      <c r="E73">
        <v>6.74</v>
      </c>
      <c r="F73">
        <v>7.7</v>
      </c>
      <c r="G73">
        <v>7.05</v>
      </c>
      <c r="I73">
        <f>AVERAGE(B73:G73)</f>
        <v>7.361666666666667</v>
      </c>
      <c r="J73">
        <f>STDEV(B73:G73)</f>
        <v>0.6843220489408938</v>
      </c>
      <c r="K73">
        <f t="shared" si="3"/>
        <v>8.04598871560756</v>
      </c>
      <c r="L73">
        <f t="shared" si="2"/>
        <v>6.677344617725773</v>
      </c>
    </row>
    <row r="74" spans="1:12" ht="12.75">
      <c r="A74">
        <v>413.46</v>
      </c>
      <c r="B74">
        <v>6.87</v>
      </c>
      <c r="C74">
        <v>8.13</v>
      </c>
      <c r="D74">
        <v>7.93</v>
      </c>
      <c r="E74">
        <v>6.96</v>
      </c>
      <c r="F74">
        <v>7.28</v>
      </c>
      <c r="G74">
        <v>6.67</v>
      </c>
      <c r="I74">
        <f>AVERAGE(B74:G74)</f>
        <v>7.3066666666666675</v>
      </c>
      <c r="J74">
        <f>STDEV(B74:G74)</f>
        <v>0.5972157622389588</v>
      </c>
      <c r="K74">
        <f t="shared" si="3"/>
        <v>7.903882428905626</v>
      </c>
      <c r="L74">
        <f t="shared" si="2"/>
        <v>6.709450904427709</v>
      </c>
    </row>
    <row r="75" spans="1:12" ht="12.75">
      <c r="A75">
        <v>415.01</v>
      </c>
      <c r="B75">
        <v>6.52</v>
      </c>
      <c r="C75">
        <v>8.08</v>
      </c>
      <c r="D75">
        <v>8.41</v>
      </c>
      <c r="E75">
        <v>6.65</v>
      </c>
      <c r="F75">
        <v>7.69</v>
      </c>
      <c r="G75">
        <v>7.26</v>
      </c>
      <c r="I75">
        <f>AVERAGE(B75:G75)</f>
        <v>7.434999999999999</v>
      </c>
      <c r="J75">
        <f>STDEV(B75:G75)</f>
        <v>0.7636425865547464</v>
      </c>
      <c r="K75">
        <f t="shared" si="3"/>
        <v>8.198642586554746</v>
      </c>
      <c r="L75">
        <f t="shared" si="2"/>
        <v>6.671357413445253</v>
      </c>
    </row>
    <row r="76" spans="1:12" ht="12.75">
      <c r="A76">
        <v>416.55</v>
      </c>
      <c r="B76">
        <v>6.99</v>
      </c>
      <c r="C76">
        <v>7.88</v>
      </c>
      <c r="D76">
        <v>8.12</v>
      </c>
      <c r="E76">
        <v>6.21</v>
      </c>
      <c r="F76">
        <v>7.62</v>
      </c>
      <c r="G76">
        <v>7.17</v>
      </c>
      <c r="I76">
        <f>AVERAGE(B76:G76)</f>
        <v>7.331666666666667</v>
      </c>
      <c r="J76">
        <f>STDEV(B76:G76)</f>
        <v>0.6937266512587369</v>
      </c>
      <c r="K76">
        <f t="shared" si="3"/>
        <v>8.025393317925404</v>
      </c>
      <c r="L76">
        <f t="shared" si="2"/>
        <v>6.63794001540793</v>
      </c>
    </row>
    <row r="77" spans="1:12" ht="12.75">
      <c r="A77">
        <v>418.08</v>
      </c>
      <c r="B77">
        <v>6.9</v>
      </c>
      <c r="C77">
        <v>7.96</v>
      </c>
      <c r="D77">
        <v>7.7</v>
      </c>
      <c r="E77">
        <v>6.2</v>
      </c>
      <c r="F77">
        <v>7.71</v>
      </c>
      <c r="G77">
        <v>6.98</v>
      </c>
      <c r="I77">
        <f>AVERAGE(B77:G77)</f>
        <v>7.241666666666667</v>
      </c>
      <c r="J77">
        <f>STDEV(B77:G77)</f>
        <v>0.6656851107443136</v>
      </c>
      <c r="K77">
        <f t="shared" si="3"/>
        <v>7.90735177741098</v>
      </c>
      <c r="L77">
        <f t="shared" si="2"/>
        <v>6.575981555922354</v>
      </c>
    </row>
    <row r="78" spans="1:12" ht="12.75">
      <c r="A78">
        <v>419.62</v>
      </c>
      <c r="B78">
        <v>6.44</v>
      </c>
      <c r="C78">
        <v>7.38</v>
      </c>
      <c r="D78">
        <v>7.74</v>
      </c>
      <c r="E78">
        <v>6.44</v>
      </c>
      <c r="F78">
        <v>7.46</v>
      </c>
      <c r="G78">
        <v>6.98</v>
      </c>
      <c r="I78">
        <f>AVERAGE(B78:G78)</f>
        <v>7.073333333333333</v>
      </c>
      <c r="J78">
        <f>STDEV(B78:G78)</f>
        <v>0.5475277770731554</v>
      </c>
      <c r="K78">
        <f t="shared" si="3"/>
        <v>7.620861110406489</v>
      </c>
      <c r="L78">
        <f t="shared" si="2"/>
        <v>6.5258055562601776</v>
      </c>
    </row>
    <row r="79" spans="1:12" ht="12.75">
      <c r="A79">
        <v>421.15</v>
      </c>
      <c r="B79">
        <v>6.61</v>
      </c>
      <c r="C79">
        <v>7.91</v>
      </c>
      <c r="D79">
        <v>7.99</v>
      </c>
      <c r="E79">
        <v>6.65</v>
      </c>
      <c r="F79">
        <v>7.31</v>
      </c>
      <c r="G79">
        <v>6.88</v>
      </c>
      <c r="I79">
        <f>AVERAGE(B79:G79)</f>
        <v>7.2250000000000005</v>
      </c>
      <c r="J79">
        <f>STDEV(B79:G79)</f>
        <v>0.614743849094887</v>
      </c>
      <c r="K79">
        <f t="shared" si="3"/>
        <v>7.839743849094887</v>
      </c>
      <c r="L79">
        <f t="shared" si="2"/>
        <v>6.610256150905114</v>
      </c>
    </row>
    <row r="80" spans="1:12" ht="12.75">
      <c r="A80">
        <v>422.68</v>
      </c>
      <c r="B80">
        <v>6.26</v>
      </c>
      <c r="C80">
        <v>7.68</v>
      </c>
      <c r="D80">
        <v>7.86</v>
      </c>
      <c r="E80">
        <v>6.52</v>
      </c>
      <c r="F80">
        <v>7.14</v>
      </c>
      <c r="G80">
        <v>7.34</v>
      </c>
      <c r="I80">
        <f>AVERAGE(B80:G80)</f>
        <v>7.133333333333333</v>
      </c>
      <c r="J80">
        <f>STDEV(B80:G80)</f>
        <v>0.6338033343764278</v>
      </c>
      <c r="K80">
        <f t="shared" si="3"/>
        <v>7.76713666770976</v>
      </c>
      <c r="L80">
        <f t="shared" si="2"/>
        <v>6.4995299989569055</v>
      </c>
    </row>
    <row r="81" spans="1:12" ht="12.75">
      <c r="A81">
        <v>424.2</v>
      </c>
      <c r="B81">
        <v>6.72</v>
      </c>
      <c r="C81">
        <v>7.89</v>
      </c>
      <c r="D81">
        <v>7.68</v>
      </c>
      <c r="E81">
        <v>6.75</v>
      </c>
      <c r="F81">
        <v>7.64</v>
      </c>
      <c r="G81">
        <v>7.25</v>
      </c>
      <c r="I81">
        <f>AVERAGE(B81:G81)</f>
        <v>7.321666666666666</v>
      </c>
      <c r="J81">
        <f>STDEV(B81:G81)</f>
        <v>0.4993362260708298</v>
      </c>
      <c r="K81">
        <f t="shared" si="3"/>
        <v>7.821002892737496</v>
      </c>
      <c r="L81">
        <f t="shared" si="2"/>
        <v>6.822330440595836</v>
      </c>
    </row>
    <row r="82" spans="1:12" ht="12.75">
      <c r="A82">
        <v>425.72</v>
      </c>
      <c r="B82">
        <v>6.72</v>
      </c>
      <c r="C82">
        <v>7.93</v>
      </c>
      <c r="D82">
        <v>8.11</v>
      </c>
      <c r="E82">
        <v>6.51</v>
      </c>
      <c r="F82">
        <v>7.8</v>
      </c>
      <c r="G82">
        <v>7.21</v>
      </c>
      <c r="I82">
        <f>AVERAGE(B82:G82)</f>
        <v>7.379999999999999</v>
      </c>
      <c r="J82">
        <f>STDEV(B82:G82)</f>
        <v>0.6683113047076291</v>
      </c>
      <c r="K82">
        <f t="shared" si="3"/>
        <v>8.048311304707628</v>
      </c>
      <c r="L82">
        <f t="shared" si="2"/>
        <v>6.71168869529237</v>
      </c>
    </row>
    <row r="83" spans="1:12" ht="12.75">
      <c r="A83">
        <v>427.24</v>
      </c>
      <c r="B83">
        <v>6.05</v>
      </c>
      <c r="C83">
        <v>7.34</v>
      </c>
      <c r="D83">
        <v>7.65</v>
      </c>
      <c r="E83">
        <v>6.28</v>
      </c>
      <c r="F83">
        <v>7.03</v>
      </c>
      <c r="G83">
        <v>6.88</v>
      </c>
      <c r="I83">
        <f>AVERAGE(B83:G83)</f>
        <v>6.871666666666667</v>
      </c>
      <c r="J83">
        <f>STDEV(B83:G83)</f>
        <v>0.6124513586128066</v>
      </c>
      <c r="K83">
        <f t="shared" si="3"/>
        <v>7.484118025279473</v>
      </c>
      <c r="L83">
        <f t="shared" si="2"/>
        <v>6.259215308053861</v>
      </c>
    </row>
    <row r="84" spans="1:12" ht="12.75">
      <c r="A84">
        <v>428.76</v>
      </c>
      <c r="B84">
        <v>5.92</v>
      </c>
      <c r="C84">
        <v>7.5</v>
      </c>
      <c r="D84">
        <v>7.15</v>
      </c>
      <c r="E84">
        <v>5.89</v>
      </c>
      <c r="F84">
        <v>6.61</v>
      </c>
      <c r="G84">
        <v>6.46</v>
      </c>
      <c r="I84">
        <f>AVERAGE(B84:G84)</f>
        <v>6.588333333333334</v>
      </c>
      <c r="J84">
        <f>STDEV(B84:G84)</f>
        <v>0.6477473787416357</v>
      </c>
      <c r="K84">
        <f t="shared" si="3"/>
        <v>7.236080712074969</v>
      </c>
      <c r="L84">
        <f t="shared" si="2"/>
        <v>5.940585954591699</v>
      </c>
    </row>
    <row r="85" spans="1:12" ht="12.75">
      <c r="A85">
        <v>430.27</v>
      </c>
      <c r="B85">
        <v>5.83</v>
      </c>
      <c r="C85">
        <v>7.15</v>
      </c>
      <c r="D85">
        <v>7.04</v>
      </c>
      <c r="E85">
        <v>5.77</v>
      </c>
      <c r="F85">
        <v>6.6</v>
      </c>
      <c r="G85">
        <v>6.07</v>
      </c>
      <c r="I85">
        <f>AVERAGE(B85:G85)</f>
        <v>6.41</v>
      </c>
      <c r="J85">
        <f>STDEV(B85:G85)</f>
        <v>0.6069925864456651</v>
      </c>
      <c r="K85">
        <f t="shared" si="3"/>
        <v>7.0169925864456655</v>
      </c>
      <c r="L85">
        <f t="shared" si="2"/>
        <v>5.803007413554335</v>
      </c>
    </row>
    <row r="86" spans="1:12" ht="12.75">
      <c r="A86">
        <v>431.78</v>
      </c>
      <c r="B86">
        <v>5.74</v>
      </c>
      <c r="C86">
        <v>7.23</v>
      </c>
      <c r="D86">
        <v>6.92</v>
      </c>
      <c r="E86">
        <v>5.84</v>
      </c>
      <c r="F86">
        <v>6.68</v>
      </c>
      <c r="G86">
        <v>6.25</v>
      </c>
      <c r="I86">
        <f>AVERAGE(B86:G86)</f>
        <v>6.4433333333333325</v>
      </c>
      <c r="J86">
        <f>STDEV(B86:G86)</f>
        <v>0.5996888081886179</v>
      </c>
      <c r="K86">
        <f t="shared" si="3"/>
        <v>7.04302214152195</v>
      </c>
      <c r="L86">
        <f t="shared" si="2"/>
        <v>5.843644525144715</v>
      </c>
    </row>
    <row r="87" spans="1:12" ht="12.75">
      <c r="A87">
        <v>433.29</v>
      </c>
      <c r="B87">
        <v>5.72</v>
      </c>
      <c r="C87">
        <v>7.23</v>
      </c>
      <c r="D87">
        <v>7.16</v>
      </c>
      <c r="E87">
        <v>6.01</v>
      </c>
      <c r="F87">
        <v>6.75</v>
      </c>
      <c r="G87">
        <v>6.53</v>
      </c>
      <c r="I87">
        <f>AVERAGE(B87:G87)</f>
        <v>6.566666666666666</v>
      </c>
      <c r="J87">
        <f>STDEV(B87:G87)</f>
        <v>0.6088896999183623</v>
      </c>
      <c r="K87">
        <f t="shared" si="3"/>
        <v>7.175556366585028</v>
      </c>
      <c r="L87">
        <f t="shared" si="2"/>
        <v>5.9577769667483045</v>
      </c>
    </row>
    <row r="88" spans="1:12" ht="12.75">
      <c r="A88">
        <v>434.8</v>
      </c>
      <c r="B88">
        <v>5.82</v>
      </c>
      <c r="C88">
        <v>7.4</v>
      </c>
      <c r="D88">
        <v>7.12</v>
      </c>
      <c r="E88">
        <v>6.26</v>
      </c>
      <c r="F88">
        <v>6.83</v>
      </c>
      <c r="G88">
        <v>6.69</v>
      </c>
      <c r="I88">
        <f>AVERAGE(B88:G88)</f>
        <v>6.6866666666666665</v>
      </c>
      <c r="J88">
        <f>STDEV(B88:G88)</f>
        <v>0.5745142876088251</v>
      </c>
      <c r="K88">
        <f t="shared" si="3"/>
        <v>7.261180954275492</v>
      </c>
      <c r="L88">
        <f t="shared" si="2"/>
        <v>6.112152379057841</v>
      </c>
    </row>
    <row r="89" spans="1:12" ht="12.75">
      <c r="A89">
        <v>436.3</v>
      </c>
      <c r="B89">
        <v>5.84</v>
      </c>
      <c r="C89">
        <v>7.29</v>
      </c>
      <c r="D89">
        <v>7.19</v>
      </c>
      <c r="E89">
        <v>5.88</v>
      </c>
      <c r="F89">
        <v>6.66</v>
      </c>
      <c r="G89">
        <v>6.31</v>
      </c>
      <c r="I89">
        <f>AVERAGE(B89:G89)</f>
        <v>6.528333333333333</v>
      </c>
      <c r="J89">
        <f>STDEV(B89:G89)</f>
        <v>0.6288216493304392</v>
      </c>
      <c r="K89">
        <f t="shared" si="3"/>
        <v>7.157154982663773</v>
      </c>
      <c r="L89">
        <f t="shared" si="2"/>
        <v>5.899511684002894</v>
      </c>
    </row>
    <row r="90" spans="1:12" ht="12.75">
      <c r="A90">
        <v>437.81</v>
      </c>
      <c r="B90">
        <v>5.54</v>
      </c>
      <c r="C90">
        <v>6.95</v>
      </c>
      <c r="D90">
        <v>6.96</v>
      </c>
      <c r="E90">
        <v>5.73</v>
      </c>
      <c r="F90">
        <v>6.42</v>
      </c>
      <c r="G90">
        <v>6.03</v>
      </c>
      <c r="I90">
        <f>AVERAGE(B90:G90)</f>
        <v>6.271666666666667</v>
      </c>
      <c r="J90">
        <f>STDEV(B90:G90)</f>
        <v>0.607138095219408</v>
      </c>
      <c r="K90">
        <f t="shared" si="3"/>
        <v>6.878804761886076</v>
      </c>
      <c r="L90">
        <f t="shared" si="2"/>
        <v>5.664528571447259</v>
      </c>
    </row>
    <row r="91" spans="1:12" ht="12.75">
      <c r="A91">
        <v>439.31</v>
      </c>
      <c r="B91">
        <v>5.25</v>
      </c>
      <c r="C91">
        <v>6.64</v>
      </c>
      <c r="D91">
        <v>6.51</v>
      </c>
      <c r="E91">
        <v>5.4</v>
      </c>
      <c r="F91">
        <v>6.35</v>
      </c>
      <c r="G91">
        <v>6.09</v>
      </c>
      <c r="I91">
        <f>AVERAGE(B91:G91)</f>
        <v>6.039999999999999</v>
      </c>
      <c r="J91">
        <f>STDEV(B91:G91)</f>
        <v>0.585354593387637</v>
      </c>
      <c r="K91">
        <f t="shared" si="3"/>
        <v>6.625354593387636</v>
      </c>
      <c r="L91">
        <f t="shared" si="2"/>
        <v>5.454645406612363</v>
      </c>
    </row>
    <row r="92" spans="1:12" ht="12.75">
      <c r="A92">
        <v>440.81</v>
      </c>
      <c r="B92">
        <v>5.08</v>
      </c>
      <c r="C92">
        <v>6.72</v>
      </c>
      <c r="D92">
        <v>6.55</v>
      </c>
      <c r="E92">
        <v>5.43</v>
      </c>
      <c r="F92">
        <v>6.16</v>
      </c>
      <c r="G92">
        <v>6.13</v>
      </c>
      <c r="I92">
        <f>AVERAGE(B92:G92)</f>
        <v>6.011666666666667</v>
      </c>
      <c r="J92">
        <f>STDEV(B92:G92)</f>
        <v>0.637790456707108</v>
      </c>
      <c r="K92">
        <f t="shared" si="3"/>
        <v>6.649457123373775</v>
      </c>
      <c r="L92">
        <f t="shared" si="2"/>
        <v>5.373876209959558</v>
      </c>
    </row>
    <row r="93" spans="1:12" ht="12.75">
      <c r="A93">
        <v>442.31</v>
      </c>
      <c r="B93">
        <v>5.26</v>
      </c>
      <c r="C93">
        <v>6.74</v>
      </c>
      <c r="D93">
        <v>6.45</v>
      </c>
      <c r="E93">
        <v>5.39</v>
      </c>
      <c r="F93">
        <v>6.12</v>
      </c>
      <c r="G93">
        <v>5.84</v>
      </c>
      <c r="I93">
        <f>AVERAGE(B93:G93)</f>
        <v>5.966666666666666</v>
      </c>
      <c r="J93">
        <f>STDEV(B93:G93)</f>
        <v>0.5836323043378152</v>
      </c>
      <c r="K93">
        <f t="shared" si="3"/>
        <v>6.550298971004481</v>
      </c>
      <c r="L93">
        <f t="shared" si="2"/>
        <v>5.383034362328851</v>
      </c>
    </row>
    <row r="94" spans="1:12" ht="12.75">
      <c r="A94">
        <v>443.8</v>
      </c>
      <c r="B94">
        <v>5.08</v>
      </c>
      <c r="C94">
        <v>6.79</v>
      </c>
      <c r="D94">
        <v>6.54</v>
      </c>
      <c r="E94">
        <v>5.34</v>
      </c>
      <c r="F94">
        <v>6.26</v>
      </c>
      <c r="G94">
        <v>5.93</v>
      </c>
      <c r="I94">
        <f>AVERAGE(B94:G94)</f>
        <v>5.989999999999999</v>
      </c>
      <c r="J94">
        <f>STDEV(B94:G94)</f>
        <v>0.6737358532837666</v>
      </c>
      <c r="K94">
        <f t="shared" si="3"/>
        <v>6.663735853283766</v>
      </c>
      <c r="L94">
        <f t="shared" si="2"/>
        <v>5.316264146716232</v>
      </c>
    </row>
    <row r="95" spans="1:12" ht="12.75">
      <c r="A95">
        <v>445.3</v>
      </c>
      <c r="B95">
        <v>5.34</v>
      </c>
      <c r="C95">
        <v>6.78</v>
      </c>
      <c r="D95">
        <v>6.79</v>
      </c>
      <c r="E95">
        <v>5.4</v>
      </c>
      <c r="F95">
        <v>6.26</v>
      </c>
      <c r="G95">
        <v>6.17</v>
      </c>
      <c r="I95">
        <f>AVERAGE(B95:G95)</f>
        <v>6.123333333333334</v>
      </c>
      <c r="J95">
        <f>STDEV(B95:G95)</f>
        <v>0.6377042156569706</v>
      </c>
      <c r="K95">
        <f t="shared" si="3"/>
        <v>6.761037548990305</v>
      </c>
      <c r="L95">
        <f t="shared" si="2"/>
        <v>5.485629117676363</v>
      </c>
    </row>
    <row r="96" spans="1:12" ht="12.75">
      <c r="A96">
        <v>446.79</v>
      </c>
      <c r="B96">
        <v>5.4</v>
      </c>
      <c r="C96">
        <v>6.79</v>
      </c>
      <c r="D96">
        <v>6.6</v>
      </c>
      <c r="E96">
        <v>5.22</v>
      </c>
      <c r="F96">
        <v>6.28</v>
      </c>
      <c r="G96">
        <v>6.21</v>
      </c>
      <c r="I96">
        <f>AVERAGE(B96:G96)</f>
        <v>6.083333333333333</v>
      </c>
      <c r="J96">
        <f>STDEV(B96:G96)</f>
        <v>0.6377042156569706</v>
      </c>
      <c r="K96">
        <f t="shared" si="3"/>
        <v>6.721037548990304</v>
      </c>
      <c r="L96">
        <f t="shared" si="2"/>
        <v>5.445629117676362</v>
      </c>
    </row>
    <row r="97" spans="1:12" ht="12.75">
      <c r="A97">
        <v>448.28</v>
      </c>
      <c r="B97">
        <v>5.33</v>
      </c>
      <c r="C97">
        <v>6.58</v>
      </c>
      <c r="D97">
        <v>6.63</v>
      </c>
      <c r="E97">
        <v>5.24</v>
      </c>
      <c r="F97">
        <v>6.02</v>
      </c>
      <c r="G97">
        <v>5.92</v>
      </c>
      <c r="I97">
        <f>AVERAGE(B97:G97)</f>
        <v>5.953333333333333</v>
      </c>
      <c r="J97">
        <f>STDEV(B97:G97)</f>
        <v>0.592204919488742</v>
      </c>
      <c r="K97">
        <f t="shared" si="3"/>
        <v>6.545538252822075</v>
      </c>
      <c r="L97">
        <f t="shared" si="2"/>
        <v>5.361128413844591</v>
      </c>
    </row>
    <row r="98" spans="1:12" ht="12.75">
      <c r="A98">
        <v>449.77</v>
      </c>
      <c r="B98">
        <v>5.08</v>
      </c>
      <c r="C98">
        <v>6.46</v>
      </c>
      <c r="D98">
        <v>6.4</v>
      </c>
      <c r="E98">
        <v>5.2</v>
      </c>
      <c r="F98">
        <v>5.92</v>
      </c>
      <c r="G98">
        <v>5.91</v>
      </c>
      <c r="I98">
        <f>AVERAGE(B98:G98)</f>
        <v>5.828333333333333</v>
      </c>
      <c r="J98">
        <f>STDEV(B98:G98)</f>
        <v>0.5823544167143173</v>
      </c>
      <c r="K98">
        <f t="shared" si="3"/>
        <v>6.41068775004765</v>
      </c>
      <c r="L98">
        <f t="shared" si="2"/>
        <v>5.245978916619016</v>
      </c>
    </row>
    <row r="99" spans="1:12" ht="12.75">
      <c r="A99">
        <v>451.27</v>
      </c>
      <c r="B99">
        <v>4.92</v>
      </c>
      <c r="C99">
        <v>6.46</v>
      </c>
      <c r="D99">
        <v>6.19</v>
      </c>
      <c r="E99">
        <v>5.16</v>
      </c>
      <c r="F99">
        <v>5.86</v>
      </c>
      <c r="G99">
        <v>5.8</v>
      </c>
      <c r="I99">
        <f>AVERAGE(B99:G99)</f>
        <v>5.7316666666666665</v>
      </c>
      <c r="J99">
        <f>STDEV(B99:G99)</f>
        <v>0.5911485994795797</v>
      </c>
      <c r="K99">
        <f t="shared" si="3"/>
        <v>6.322815266146246</v>
      </c>
      <c r="L99">
        <f t="shared" si="2"/>
        <v>5.140518067187087</v>
      </c>
    </row>
    <row r="100" spans="1:12" ht="12.75">
      <c r="A100">
        <v>452.75</v>
      </c>
      <c r="B100">
        <v>4.99</v>
      </c>
      <c r="C100">
        <v>6.46</v>
      </c>
      <c r="D100">
        <v>6.28</v>
      </c>
      <c r="E100">
        <v>5.03</v>
      </c>
      <c r="F100">
        <v>6</v>
      </c>
      <c r="G100">
        <v>5.78</v>
      </c>
      <c r="I100">
        <f>AVERAGE(B100:G100)</f>
        <v>5.756666666666667</v>
      </c>
      <c r="J100">
        <f>STDEV(B100:G100)</f>
        <v>0.6235596737014552</v>
      </c>
      <c r="K100">
        <f t="shared" si="3"/>
        <v>6.380226340368122</v>
      </c>
      <c r="L100">
        <f t="shared" si="2"/>
        <v>5.133106992965212</v>
      </c>
    </row>
    <row r="101" spans="1:12" ht="12.75">
      <c r="A101">
        <v>454.24</v>
      </c>
      <c r="B101">
        <v>5.02</v>
      </c>
      <c r="C101">
        <v>6.64</v>
      </c>
      <c r="D101">
        <v>6.38</v>
      </c>
      <c r="E101">
        <v>5.18</v>
      </c>
      <c r="F101">
        <v>5.9</v>
      </c>
      <c r="G101">
        <v>5.79</v>
      </c>
      <c r="I101">
        <f>AVERAGE(B101:G101)</f>
        <v>5.8183333333333325</v>
      </c>
      <c r="J101">
        <f>STDEV(B101:G101)</f>
        <v>0.6392000208594099</v>
      </c>
      <c r="K101">
        <f t="shared" si="3"/>
        <v>6.457533354192742</v>
      </c>
      <c r="L101">
        <f t="shared" si="2"/>
        <v>5.1791333124739225</v>
      </c>
    </row>
    <row r="102" spans="1:12" ht="12.75">
      <c r="A102">
        <v>455.73</v>
      </c>
      <c r="B102">
        <v>5.08</v>
      </c>
      <c r="C102">
        <v>6.48</v>
      </c>
      <c r="D102">
        <v>6.44</v>
      </c>
      <c r="E102">
        <v>5.27</v>
      </c>
      <c r="F102">
        <v>5.93</v>
      </c>
      <c r="G102">
        <v>5.86</v>
      </c>
      <c r="I102">
        <f>AVERAGE(B102:G102)</f>
        <v>5.843333333333334</v>
      </c>
      <c r="J102">
        <f>STDEV(B102:G102)</f>
        <v>0.5797470712877003</v>
      </c>
      <c r="K102">
        <f t="shared" si="3"/>
        <v>6.423080404621034</v>
      </c>
      <c r="L102">
        <f t="shared" si="2"/>
        <v>5.263586262045633</v>
      </c>
    </row>
    <row r="103" spans="1:12" ht="12.75">
      <c r="A103">
        <v>457.22</v>
      </c>
      <c r="B103">
        <v>5.14</v>
      </c>
      <c r="C103">
        <v>6.54</v>
      </c>
      <c r="D103">
        <v>6.43</v>
      </c>
      <c r="E103">
        <v>5.17</v>
      </c>
      <c r="F103">
        <v>6.02</v>
      </c>
      <c r="G103">
        <v>5.89</v>
      </c>
      <c r="I103">
        <f>AVERAGE(B103:G103)</f>
        <v>5.864999999999999</v>
      </c>
      <c r="J103">
        <f>STDEV(B103:G103)</f>
        <v>0.6013567992465106</v>
      </c>
      <c r="K103">
        <f t="shared" si="3"/>
        <v>6.46635679924651</v>
      </c>
      <c r="L103">
        <f t="shared" si="2"/>
        <v>5.263643200753489</v>
      </c>
    </row>
    <row r="104" spans="1:12" ht="12.75">
      <c r="A104">
        <v>458.71</v>
      </c>
      <c r="B104">
        <v>5.05</v>
      </c>
      <c r="C104">
        <v>6.58</v>
      </c>
      <c r="D104">
        <v>6.37</v>
      </c>
      <c r="E104">
        <v>5.2</v>
      </c>
      <c r="F104">
        <v>6.05</v>
      </c>
      <c r="G104">
        <v>5.86</v>
      </c>
      <c r="I104">
        <f>AVERAGE(B104:G104)</f>
        <v>5.851666666666667</v>
      </c>
      <c r="J104">
        <f>STDEV(B104:G104)</f>
        <v>0.6173950653079957</v>
      </c>
      <c r="K104">
        <f t="shared" si="3"/>
        <v>6.469061731974662</v>
      </c>
      <c r="L104">
        <f t="shared" si="2"/>
        <v>5.234271601358671</v>
      </c>
    </row>
    <row r="105" spans="1:12" ht="12.75">
      <c r="A105">
        <v>460.19</v>
      </c>
      <c r="B105">
        <v>5.17</v>
      </c>
      <c r="C105">
        <v>6.68</v>
      </c>
      <c r="D105">
        <v>6.45</v>
      </c>
      <c r="E105">
        <v>5.2</v>
      </c>
      <c r="F105">
        <v>6.11</v>
      </c>
      <c r="G105">
        <v>5.92</v>
      </c>
      <c r="I105">
        <f>AVERAGE(B105:G105)</f>
        <v>5.921666666666667</v>
      </c>
      <c r="J105">
        <f>STDEV(B105:G105)</f>
        <v>0.6285671536651117</v>
      </c>
      <c r="K105">
        <f t="shared" si="3"/>
        <v>6.550233820331779</v>
      </c>
      <c r="L105">
        <f t="shared" si="2"/>
        <v>5.293099513001555</v>
      </c>
    </row>
    <row r="106" spans="1:12" ht="12.75">
      <c r="A106">
        <v>461.68</v>
      </c>
      <c r="B106">
        <v>5.14</v>
      </c>
      <c r="C106">
        <v>6.57</v>
      </c>
      <c r="D106">
        <v>6.24</v>
      </c>
      <c r="E106">
        <v>5.19</v>
      </c>
      <c r="F106">
        <v>5.8</v>
      </c>
      <c r="G106">
        <v>5.83</v>
      </c>
      <c r="I106">
        <f>AVERAGE(B106:G106)</f>
        <v>5.795000000000001</v>
      </c>
      <c r="J106">
        <f>STDEV(B106:G106)</f>
        <v>0.5647919971104376</v>
      </c>
      <c r="K106">
        <f t="shared" si="3"/>
        <v>6.359791997110438</v>
      </c>
      <c r="L106">
        <f t="shared" si="2"/>
        <v>5.2302080028895634</v>
      </c>
    </row>
    <row r="107" spans="1:12" ht="12.75">
      <c r="A107">
        <v>463.16</v>
      </c>
      <c r="B107">
        <v>4.89</v>
      </c>
      <c r="C107">
        <v>6.35</v>
      </c>
      <c r="D107">
        <v>6.18</v>
      </c>
      <c r="E107">
        <v>4.98</v>
      </c>
      <c r="F107">
        <v>5.83</v>
      </c>
      <c r="G107">
        <v>5.77</v>
      </c>
      <c r="I107">
        <f>AVERAGE(B107:G107)</f>
        <v>5.666666666666667</v>
      </c>
      <c r="J107">
        <f>STDEV(B107:G107)</f>
        <v>0.6070474995143849</v>
      </c>
      <c r="K107">
        <f t="shared" si="3"/>
        <v>6.273714166181052</v>
      </c>
      <c r="L107">
        <f t="shared" si="2"/>
        <v>5.059619167152282</v>
      </c>
    </row>
    <row r="108" spans="1:12" ht="12.75">
      <c r="A108">
        <v>464.65</v>
      </c>
      <c r="B108">
        <v>4.85</v>
      </c>
      <c r="C108">
        <v>6.38</v>
      </c>
      <c r="D108">
        <v>6.09</v>
      </c>
      <c r="E108">
        <v>5</v>
      </c>
      <c r="F108">
        <v>5.79</v>
      </c>
      <c r="G108">
        <v>5.57</v>
      </c>
      <c r="I108">
        <f>AVERAGE(B108:G108)</f>
        <v>5.613333333333333</v>
      </c>
      <c r="J108">
        <f>STDEV(B108:G108)</f>
        <v>0.6011544449362988</v>
      </c>
      <c r="K108">
        <f t="shared" si="3"/>
        <v>6.214487778269632</v>
      </c>
      <c r="L108">
        <f t="shared" si="2"/>
        <v>5.012178888397035</v>
      </c>
    </row>
    <row r="109" spans="1:12" ht="12.75">
      <c r="A109">
        <v>466.13</v>
      </c>
      <c r="B109">
        <v>4.81</v>
      </c>
      <c r="C109">
        <v>6.31</v>
      </c>
      <c r="D109">
        <v>6.04</v>
      </c>
      <c r="E109">
        <v>4.85</v>
      </c>
      <c r="F109">
        <v>5.64</v>
      </c>
      <c r="G109">
        <v>5.54</v>
      </c>
      <c r="I109">
        <f>AVERAGE(B109:G109)</f>
        <v>5.531666666666666</v>
      </c>
      <c r="J109">
        <f>STDEV(B109:G109)</f>
        <v>0.6101611808913041</v>
      </c>
      <c r="K109">
        <f t="shared" si="3"/>
        <v>6.141827847557971</v>
      </c>
      <c r="L109">
        <f t="shared" si="2"/>
        <v>4.921505485775362</v>
      </c>
    </row>
    <row r="110" spans="1:12" ht="12.75">
      <c r="A110">
        <v>467.62</v>
      </c>
      <c r="B110">
        <v>4.8</v>
      </c>
      <c r="C110">
        <v>6.24</v>
      </c>
      <c r="D110">
        <v>6.02</v>
      </c>
      <c r="E110">
        <v>4.96</v>
      </c>
      <c r="F110">
        <v>5.53</v>
      </c>
      <c r="G110">
        <v>5.44</v>
      </c>
      <c r="I110">
        <f>AVERAGE(B110:G110)</f>
        <v>5.498333333333334</v>
      </c>
      <c r="J110">
        <f>STDEV(B110:G110)</f>
        <v>0.5664068031606447</v>
      </c>
      <c r="K110">
        <f t="shared" si="3"/>
        <v>6.064740136493978</v>
      </c>
      <c r="L110">
        <f t="shared" si="2"/>
        <v>4.93192653017269</v>
      </c>
    </row>
    <row r="111" spans="1:12" ht="12.75">
      <c r="A111">
        <v>469.1</v>
      </c>
      <c r="B111">
        <v>4.68</v>
      </c>
      <c r="C111">
        <v>6.17</v>
      </c>
      <c r="D111">
        <v>5.9</v>
      </c>
      <c r="E111">
        <v>4.91</v>
      </c>
      <c r="F111">
        <v>5.62</v>
      </c>
      <c r="G111">
        <v>5.45</v>
      </c>
      <c r="I111">
        <f>AVERAGE(B111:G111)</f>
        <v>5.455000000000001</v>
      </c>
      <c r="J111">
        <f>STDEV(B111:G111)</f>
        <v>0.5716904756946627</v>
      </c>
      <c r="K111">
        <f t="shared" si="3"/>
        <v>6.0266904756946635</v>
      </c>
      <c r="L111">
        <f t="shared" si="2"/>
        <v>4.883309524305338</v>
      </c>
    </row>
    <row r="112" spans="1:12" ht="12.75">
      <c r="A112">
        <v>470.59</v>
      </c>
      <c r="B112">
        <v>4.68</v>
      </c>
      <c r="C112">
        <v>6.1</v>
      </c>
      <c r="D112">
        <v>6.03</v>
      </c>
      <c r="E112">
        <v>4.73</v>
      </c>
      <c r="F112">
        <v>5.59</v>
      </c>
      <c r="G112">
        <v>5.45</v>
      </c>
      <c r="I112">
        <f>AVERAGE(B112:G112)</f>
        <v>5.43</v>
      </c>
      <c r="J112">
        <f>STDEV(B112:G112)</f>
        <v>0.614394010387478</v>
      </c>
      <c r="K112">
        <f t="shared" si="3"/>
        <v>6.044394010387478</v>
      </c>
      <c r="L112">
        <f t="shared" si="2"/>
        <v>4.815605989612521</v>
      </c>
    </row>
    <row r="113" spans="1:12" ht="12.75">
      <c r="A113">
        <v>472.07</v>
      </c>
      <c r="B113">
        <v>4.57</v>
      </c>
      <c r="C113">
        <v>6.17</v>
      </c>
      <c r="D113">
        <v>5.86</v>
      </c>
      <c r="E113">
        <v>4.79</v>
      </c>
      <c r="F113">
        <v>5.53</v>
      </c>
      <c r="G113">
        <v>5.38</v>
      </c>
      <c r="I113">
        <f>AVERAGE(B113:G113)</f>
        <v>5.383333333333334</v>
      </c>
      <c r="J113">
        <f>STDEV(B113:G113)</f>
        <v>0.6133731871109689</v>
      </c>
      <c r="K113">
        <f t="shared" si="3"/>
        <v>5.996706520444302</v>
      </c>
      <c r="L113">
        <f t="shared" si="2"/>
        <v>4.769960146222365</v>
      </c>
    </row>
    <row r="114" spans="1:12" ht="12.75">
      <c r="A114">
        <v>473.56</v>
      </c>
      <c r="B114">
        <v>4.58</v>
      </c>
      <c r="C114">
        <v>6.08</v>
      </c>
      <c r="D114">
        <v>5.91</v>
      </c>
      <c r="E114">
        <v>4.72</v>
      </c>
      <c r="F114">
        <v>5.43</v>
      </c>
      <c r="G114">
        <v>5.45</v>
      </c>
      <c r="I114">
        <f>AVERAGE(B114:G114)</f>
        <v>5.361666666666667</v>
      </c>
      <c r="J114">
        <f>STDEV(B114:G114)</f>
        <v>0.6085857923634628</v>
      </c>
      <c r="K114">
        <f t="shared" si="3"/>
        <v>5.97025245903013</v>
      </c>
      <c r="L114">
        <f t="shared" si="2"/>
        <v>4.753080874303205</v>
      </c>
    </row>
    <row r="115" spans="1:12" ht="12.75">
      <c r="A115">
        <v>475.04</v>
      </c>
      <c r="B115">
        <v>4.61</v>
      </c>
      <c r="C115">
        <v>6.11</v>
      </c>
      <c r="D115">
        <v>6.01</v>
      </c>
      <c r="E115">
        <v>4.67</v>
      </c>
      <c r="F115">
        <v>5.42</v>
      </c>
      <c r="G115">
        <v>5.33</v>
      </c>
      <c r="I115">
        <f>AVERAGE(B115:G115)</f>
        <v>5.358333333333333</v>
      </c>
      <c r="J115">
        <f>STDEV(B115:G115)</f>
        <v>0.636880417870316</v>
      </c>
      <c r="K115">
        <f t="shared" si="3"/>
        <v>5.995213751203649</v>
      </c>
      <c r="L115">
        <f t="shared" si="2"/>
        <v>4.721452915463018</v>
      </c>
    </row>
    <row r="116" spans="1:12" ht="12.75">
      <c r="A116">
        <v>476.53</v>
      </c>
      <c r="B116">
        <v>4.59</v>
      </c>
      <c r="C116">
        <v>6.12</v>
      </c>
      <c r="D116">
        <v>5.82</v>
      </c>
      <c r="E116">
        <v>4.7</v>
      </c>
      <c r="F116">
        <v>5.46</v>
      </c>
      <c r="G116">
        <v>5.33</v>
      </c>
      <c r="I116">
        <f>AVERAGE(B116:G116)</f>
        <v>5.336666666666667</v>
      </c>
      <c r="J116">
        <f>STDEV(B116:G116)</f>
        <v>0.6042074698865125</v>
      </c>
      <c r="K116">
        <f t="shared" si="3"/>
        <v>5.940874136553179</v>
      </c>
      <c r="L116">
        <f t="shared" si="2"/>
        <v>4.732459196780154</v>
      </c>
    </row>
    <row r="117" spans="1:12" ht="12.75">
      <c r="A117">
        <v>478.01</v>
      </c>
      <c r="B117">
        <v>4.59</v>
      </c>
      <c r="C117">
        <v>6.04</v>
      </c>
      <c r="D117">
        <v>5.93</v>
      </c>
      <c r="E117">
        <v>4.68</v>
      </c>
      <c r="F117">
        <v>5.43</v>
      </c>
      <c r="G117">
        <v>5.31</v>
      </c>
      <c r="I117">
        <f>AVERAGE(B117:G117)</f>
        <v>5.329999999999999</v>
      </c>
      <c r="J117">
        <f>STDEV(B117:G117)</f>
        <v>0.607387849730309</v>
      </c>
      <c r="K117">
        <f t="shared" si="3"/>
        <v>5.9373878497303085</v>
      </c>
      <c r="L117">
        <f t="shared" si="2"/>
        <v>4.72261215026969</v>
      </c>
    </row>
    <row r="118" spans="1:12" ht="12.75">
      <c r="A118">
        <v>479.5</v>
      </c>
      <c r="B118">
        <v>4.59</v>
      </c>
      <c r="C118">
        <v>6.08</v>
      </c>
      <c r="D118">
        <v>5.87</v>
      </c>
      <c r="E118">
        <v>4.77</v>
      </c>
      <c r="F118">
        <v>5.47</v>
      </c>
      <c r="G118">
        <v>5.44</v>
      </c>
      <c r="I118">
        <f>AVERAGE(B118:G118)</f>
        <v>5.37</v>
      </c>
      <c r="J118">
        <f>STDEV(B118:G118)</f>
        <v>0.5894743421049022</v>
      </c>
      <c r="K118">
        <f t="shared" si="3"/>
        <v>5.959474342104903</v>
      </c>
      <c r="L118">
        <f t="shared" si="2"/>
        <v>4.780525657895097</v>
      </c>
    </row>
    <row r="119" spans="1:12" ht="12.75">
      <c r="A119">
        <v>480.98</v>
      </c>
      <c r="B119">
        <v>4.71</v>
      </c>
      <c r="C119">
        <v>6.04</v>
      </c>
      <c r="D119">
        <v>5.94</v>
      </c>
      <c r="E119">
        <v>4.82</v>
      </c>
      <c r="F119">
        <v>5.52</v>
      </c>
      <c r="G119">
        <v>5.4</v>
      </c>
      <c r="I119">
        <f>AVERAGE(B119:G119)</f>
        <v>5.405</v>
      </c>
      <c r="J119">
        <f>STDEV(B119:G119)</f>
        <v>0.5528019536868523</v>
      </c>
      <c r="K119">
        <f t="shared" si="3"/>
        <v>5.957801953686852</v>
      </c>
      <c r="L119">
        <f t="shared" si="2"/>
        <v>4.852198046313148</v>
      </c>
    </row>
    <row r="120" spans="1:12" ht="12.75">
      <c r="A120">
        <v>482.47</v>
      </c>
      <c r="B120">
        <v>4.64</v>
      </c>
      <c r="C120">
        <v>6.15</v>
      </c>
      <c r="D120">
        <v>5.85</v>
      </c>
      <c r="E120">
        <v>4.78</v>
      </c>
      <c r="F120">
        <v>5.44</v>
      </c>
      <c r="G120">
        <v>5.31</v>
      </c>
      <c r="I120">
        <f>AVERAGE(B120:G120)</f>
        <v>5.361666666666667</v>
      </c>
      <c r="J120">
        <f>STDEV(B120:G120)</f>
        <v>0.5878576925299734</v>
      </c>
      <c r="K120">
        <f t="shared" si="3"/>
        <v>5.949524359196641</v>
      </c>
      <c r="L120">
        <f t="shared" si="2"/>
        <v>4.773808974136694</v>
      </c>
    </row>
    <row r="121" spans="1:12" ht="12.75">
      <c r="A121">
        <v>483.96</v>
      </c>
      <c r="B121">
        <v>4.57</v>
      </c>
      <c r="C121">
        <v>5.97</v>
      </c>
      <c r="D121">
        <v>5.83</v>
      </c>
      <c r="E121">
        <v>4.74</v>
      </c>
      <c r="F121">
        <v>5.36</v>
      </c>
      <c r="G121">
        <v>5.34</v>
      </c>
      <c r="I121">
        <f>AVERAGE(B121:G121)</f>
        <v>5.301666666666667</v>
      </c>
      <c r="J121">
        <f>STDEV(B121:G121)</f>
        <v>0.5624025841571769</v>
      </c>
      <c r="K121">
        <f t="shared" si="3"/>
        <v>5.864069250823844</v>
      </c>
      <c r="L121">
        <f t="shared" si="2"/>
        <v>4.739264082509489</v>
      </c>
    </row>
    <row r="122" spans="1:12" ht="12.75">
      <c r="A122">
        <v>485.45</v>
      </c>
      <c r="B122">
        <v>4.49</v>
      </c>
      <c r="C122">
        <v>6.11</v>
      </c>
      <c r="D122">
        <v>5.84</v>
      </c>
      <c r="E122">
        <v>4.66</v>
      </c>
      <c r="F122">
        <v>5.41</v>
      </c>
      <c r="G122">
        <v>5.28</v>
      </c>
      <c r="I122">
        <f>AVERAGE(B122:G122)</f>
        <v>5.298333333333334</v>
      </c>
      <c r="J122">
        <f>STDEV(B122:G122)</f>
        <v>0.6365348903765332</v>
      </c>
      <c r="K122">
        <f t="shared" si="3"/>
        <v>5.934868223709867</v>
      </c>
      <c r="L122">
        <f t="shared" si="2"/>
        <v>4.6617984429568</v>
      </c>
    </row>
    <row r="123" spans="1:12" ht="12.75">
      <c r="A123">
        <v>486.93</v>
      </c>
      <c r="B123">
        <v>4.51</v>
      </c>
      <c r="C123">
        <v>5.98</v>
      </c>
      <c r="D123">
        <v>5.81</v>
      </c>
      <c r="E123">
        <v>4.71</v>
      </c>
      <c r="F123">
        <v>5.39</v>
      </c>
      <c r="G123">
        <v>5.22</v>
      </c>
      <c r="I123">
        <f>AVERAGE(B123:G123)</f>
        <v>5.2700000000000005</v>
      </c>
      <c r="J123">
        <f>STDEV(B123:G123)</f>
        <v>0.5837465203322416</v>
      </c>
      <c r="K123">
        <f t="shared" si="3"/>
        <v>5.853746520332242</v>
      </c>
      <c r="L123">
        <f t="shared" si="2"/>
        <v>4.686253479667759</v>
      </c>
    </row>
    <row r="124" spans="1:12" ht="12.75">
      <c r="A124">
        <v>488.42</v>
      </c>
      <c r="B124">
        <v>4.48</v>
      </c>
      <c r="C124">
        <v>5.91</v>
      </c>
      <c r="D124">
        <v>5.74</v>
      </c>
      <c r="E124">
        <v>4.52</v>
      </c>
      <c r="F124">
        <v>5.33</v>
      </c>
      <c r="G124">
        <v>5.24</v>
      </c>
      <c r="I124">
        <f>AVERAGE(B124:G124)</f>
        <v>5.203333333333334</v>
      </c>
      <c r="J124">
        <f>STDEV(B124:G124)</f>
        <v>0.5991549604790504</v>
      </c>
      <c r="K124">
        <f t="shared" si="3"/>
        <v>5.8024882938123845</v>
      </c>
      <c r="L124">
        <f t="shared" si="2"/>
        <v>4.6041783728542836</v>
      </c>
    </row>
    <row r="125" spans="1:12" ht="12.75">
      <c r="A125">
        <v>489.91</v>
      </c>
      <c r="B125">
        <v>4.5</v>
      </c>
      <c r="C125">
        <v>6</v>
      </c>
      <c r="D125">
        <v>5.86</v>
      </c>
      <c r="E125">
        <v>4.58</v>
      </c>
      <c r="F125">
        <v>5.34</v>
      </c>
      <c r="G125">
        <v>5.27</v>
      </c>
      <c r="I125">
        <f>AVERAGE(B125:G125)</f>
        <v>5.258333333333333</v>
      </c>
      <c r="J125">
        <f>STDEV(B125:G125)</f>
        <v>0.6251533145290614</v>
      </c>
      <c r="K125">
        <f t="shared" si="3"/>
        <v>5.883486647862394</v>
      </c>
      <c r="L125">
        <f t="shared" si="2"/>
        <v>4.633180018804271</v>
      </c>
    </row>
    <row r="126" spans="1:12" ht="12.75">
      <c r="A126">
        <v>491.4</v>
      </c>
      <c r="B126">
        <v>4.54</v>
      </c>
      <c r="C126">
        <v>5.98</v>
      </c>
      <c r="D126">
        <v>5.79</v>
      </c>
      <c r="E126">
        <v>4.61</v>
      </c>
      <c r="F126">
        <v>5.32</v>
      </c>
      <c r="G126">
        <v>5.23</v>
      </c>
      <c r="I126">
        <f>AVERAGE(B126:G126)</f>
        <v>5.245</v>
      </c>
      <c r="J126">
        <f>STDEV(B126:G126)</f>
        <v>0.5904828532650195</v>
      </c>
      <c r="K126">
        <f t="shared" si="3"/>
        <v>5.835482853265019</v>
      </c>
      <c r="L126">
        <f t="shared" si="2"/>
        <v>4.654517146734981</v>
      </c>
    </row>
    <row r="127" spans="1:12" ht="12.75">
      <c r="A127">
        <v>492.89</v>
      </c>
      <c r="B127">
        <v>4.56</v>
      </c>
      <c r="C127">
        <v>5.97</v>
      </c>
      <c r="D127">
        <v>5.8</v>
      </c>
      <c r="E127">
        <v>4.64</v>
      </c>
      <c r="F127">
        <v>5.35</v>
      </c>
      <c r="G127">
        <v>5.29</v>
      </c>
      <c r="I127">
        <f>AVERAGE(B127:G127)</f>
        <v>5.2683333333333335</v>
      </c>
      <c r="J127">
        <f>STDEV(B127:G127)</f>
        <v>0.5794278787447734</v>
      </c>
      <c r="K127">
        <f t="shared" si="3"/>
        <v>5.847761212078107</v>
      </c>
      <c r="L127">
        <f t="shared" si="2"/>
        <v>4.68890545458856</v>
      </c>
    </row>
    <row r="128" spans="1:12" ht="12.75">
      <c r="A128">
        <v>494.38</v>
      </c>
      <c r="B128">
        <v>4.52</v>
      </c>
      <c r="C128">
        <v>6.05</v>
      </c>
      <c r="D128">
        <v>5.81</v>
      </c>
      <c r="E128">
        <v>4.52</v>
      </c>
      <c r="F128">
        <v>5.41</v>
      </c>
      <c r="G128">
        <v>5.23</v>
      </c>
      <c r="I128">
        <f>AVERAGE(B128:G128)</f>
        <v>5.256666666666667</v>
      </c>
      <c r="J128">
        <f>STDEV(B128:G128)</f>
        <v>0.6395519264818651</v>
      </c>
      <c r="K128">
        <f t="shared" si="3"/>
        <v>5.896218593148532</v>
      </c>
      <c r="L128">
        <f t="shared" si="2"/>
        <v>4.617114740184801</v>
      </c>
    </row>
    <row r="129" spans="1:12" ht="12.75">
      <c r="A129">
        <v>495.87</v>
      </c>
      <c r="B129">
        <v>4.54</v>
      </c>
      <c r="C129">
        <v>6.01</v>
      </c>
      <c r="D129">
        <v>5.84</v>
      </c>
      <c r="E129">
        <v>4.57</v>
      </c>
      <c r="F129">
        <v>5.37</v>
      </c>
      <c r="G129">
        <v>5.27</v>
      </c>
      <c r="I129">
        <f>AVERAGE(B129:G129)</f>
        <v>5.266666666666667</v>
      </c>
      <c r="J129">
        <f>STDEV(B129:G129)</f>
        <v>0.6173059749157329</v>
      </c>
      <c r="K129">
        <f t="shared" si="3"/>
        <v>5.8839726415824</v>
      </c>
      <c r="L129">
        <f t="shared" si="2"/>
        <v>4.649360691750934</v>
      </c>
    </row>
    <row r="130" spans="1:12" ht="12.75">
      <c r="A130">
        <v>497.36</v>
      </c>
      <c r="B130">
        <v>4.57</v>
      </c>
      <c r="C130">
        <v>6.08</v>
      </c>
      <c r="D130">
        <v>5.87</v>
      </c>
      <c r="E130">
        <v>4.64</v>
      </c>
      <c r="F130">
        <v>5.36</v>
      </c>
      <c r="G130">
        <v>5.29</v>
      </c>
      <c r="I130">
        <f>AVERAGE(B130:G130)</f>
        <v>5.301666666666667</v>
      </c>
      <c r="J130">
        <f>STDEV(B130:G130)</f>
        <v>0.6173302735705362</v>
      </c>
      <c r="K130">
        <f t="shared" si="3"/>
        <v>5.918996940237203</v>
      </c>
      <c r="L130">
        <f t="shared" si="2"/>
        <v>4.684336393096131</v>
      </c>
    </row>
    <row r="131" spans="1:12" ht="12.75">
      <c r="A131">
        <v>498.86</v>
      </c>
      <c r="B131">
        <v>4.65</v>
      </c>
      <c r="C131">
        <v>6.13</v>
      </c>
      <c r="D131">
        <v>6.01</v>
      </c>
      <c r="E131">
        <v>4.71</v>
      </c>
      <c r="F131">
        <v>5.48</v>
      </c>
      <c r="G131">
        <v>5.34</v>
      </c>
      <c r="I131">
        <f>AVERAGE(B131:G131)</f>
        <v>5.386666666666667</v>
      </c>
      <c r="J131">
        <f>STDEV(B131:G131)</f>
        <v>0.6249053261628275</v>
      </c>
      <c r="K131">
        <f t="shared" si="3"/>
        <v>6.011571992829494</v>
      </c>
      <c r="L131">
        <f t="shared" si="2"/>
        <v>4.761761340503839</v>
      </c>
    </row>
    <row r="132" spans="1:12" ht="12.75">
      <c r="A132">
        <v>500.35</v>
      </c>
      <c r="B132">
        <v>4.71</v>
      </c>
      <c r="C132">
        <v>6.21</v>
      </c>
      <c r="D132">
        <v>6.01</v>
      </c>
      <c r="E132">
        <v>4.7</v>
      </c>
      <c r="F132">
        <v>5.57</v>
      </c>
      <c r="G132">
        <v>5.38</v>
      </c>
      <c r="I132">
        <f>AVERAGE(B132:G132)</f>
        <v>5.43</v>
      </c>
      <c r="J132">
        <f>STDEV(B132:G132)</f>
        <v>0.6353266876182734</v>
      </c>
      <c r="K132">
        <f t="shared" si="3"/>
        <v>6.065326687618273</v>
      </c>
      <c r="L132">
        <f t="shared" si="2"/>
        <v>4.794673312381726</v>
      </c>
    </row>
    <row r="133" spans="1:12" ht="12.75">
      <c r="A133">
        <v>501.84</v>
      </c>
      <c r="B133">
        <v>4.82</v>
      </c>
      <c r="C133">
        <v>6.28</v>
      </c>
      <c r="D133">
        <v>6.17</v>
      </c>
      <c r="E133">
        <v>4.76</v>
      </c>
      <c r="F133">
        <v>5.66</v>
      </c>
      <c r="G133">
        <v>5.49</v>
      </c>
      <c r="I133">
        <f>AVERAGE(B133:G133)</f>
        <v>5.53</v>
      </c>
      <c r="J133">
        <f>STDEV(B133:G133)</f>
        <v>0.6461578754453183</v>
      </c>
      <c r="K133">
        <f t="shared" si="3"/>
        <v>6.176157875445319</v>
      </c>
      <c r="L133">
        <f aca="true" t="shared" si="4" ref="L133:L196">I133-J133</f>
        <v>4.883842124554682</v>
      </c>
    </row>
    <row r="134" spans="1:12" ht="12.75">
      <c r="A134">
        <v>503.34</v>
      </c>
      <c r="B134">
        <v>4.91</v>
      </c>
      <c r="C134">
        <v>6.48</v>
      </c>
      <c r="D134">
        <v>6.26</v>
      </c>
      <c r="E134">
        <v>4.88</v>
      </c>
      <c r="F134">
        <v>5.79</v>
      </c>
      <c r="G134">
        <v>5.62</v>
      </c>
      <c r="I134">
        <f>AVERAGE(B134:G134)</f>
        <v>5.656666666666666</v>
      </c>
      <c r="J134">
        <f>STDEV(B134:G134)</f>
        <v>0.6665933292995605</v>
      </c>
      <c r="K134">
        <f aca="true" t="shared" si="5" ref="K134:K197">I134+J134</f>
        <v>6.323259995966227</v>
      </c>
      <c r="L134">
        <f t="shared" si="4"/>
        <v>4.990073337367106</v>
      </c>
    </row>
    <row r="135" spans="1:12" ht="12.75">
      <c r="A135">
        <v>504.84</v>
      </c>
      <c r="B135">
        <v>4.99</v>
      </c>
      <c r="C135">
        <v>6.58</v>
      </c>
      <c r="D135">
        <v>6.46</v>
      </c>
      <c r="E135">
        <v>4.96</v>
      </c>
      <c r="F135">
        <v>5.94</v>
      </c>
      <c r="G135">
        <v>5.73</v>
      </c>
      <c r="I135">
        <f>AVERAGE(B135:G135)</f>
        <v>5.776666666666667</v>
      </c>
      <c r="J135">
        <f>STDEV(B135:G135)</f>
        <v>0.6966969690379408</v>
      </c>
      <c r="K135">
        <f t="shared" si="5"/>
        <v>6.473363635704608</v>
      </c>
      <c r="L135">
        <f t="shared" si="4"/>
        <v>5.0799696976287265</v>
      </c>
    </row>
    <row r="136" spans="1:12" ht="12.75">
      <c r="A136">
        <v>506.33</v>
      </c>
      <c r="B136">
        <v>5.2</v>
      </c>
      <c r="C136">
        <v>6.7</v>
      </c>
      <c r="D136">
        <v>6.62</v>
      </c>
      <c r="E136">
        <v>5.14</v>
      </c>
      <c r="F136">
        <v>6.15</v>
      </c>
      <c r="G136">
        <v>5.83</v>
      </c>
      <c r="I136">
        <f>AVERAGE(B136:G136)</f>
        <v>5.94</v>
      </c>
      <c r="J136">
        <f>STDEV(B136:G136)</f>
        <v>0.6758402178029972</v>
      </c>
      <c r="K136">
        <f t="shared" si="5"/>
        <v>6.615840217802997</v>
      </c>
      <c r="L136">
        <f t="shared" si="4"/>
        <v>5.264159782197003</v>
      </c>
    </row>
    <row r="137" spans="1:12" ht="12.75">
      <c r="A137">
        <v>507.83</v>
      </c>
      <c r="B137">
        <v>5.24</v>
      </c>
      <c r="C137">
        <v>6.88</v>
      </c>
      <c r="D137">
        <v>6.87</v>
      </c>
      <c r="E137">
        <v>5.26</v>
      </c>
      <c r="F137">
        <v>6.25</v>
      </c>
      <c r="G137">
        <v>6.03</v>
      </c>
      <c r="I137">
        <f>AVERAGE(B137:G137)</f>
        <v>6.088333333333334</v>
      </c>
      <c r="J137">
        <f>STDEV(B137:G137)</f>
        <v>0.7311748536886815</v>
      </c>
      <c r="K137">
        <f t="shared" si="5"/>
        <v>6.8195081870220156</v>
      </c>
      <c r="L137">
        <f t="shared" si="4"/>
        <v>5.357158479644652</v>
      </c>
    </row>
    <row r="138" spans="1:12" ht="12.75">
      <c r="A138">
        <v>509.33</v>
      </c>
      <c r="B138">
        <v>5.44</v>
      </c>
      <c r="C138">
        <v>7.12</v>
      </c>
      <c r="D138">
        <v>6.99</v>
      </c>
      <c r="E138">
        <v>5.35</v>
      </c>
      <c r="F138">
        <v>6.44</v>
      </c>
      <c r="G138">
        <v>6.09</v>
      </c>
      <c r="I138">
        <f>AVERAGE(B138:G138)</f>
        <v>6.238333333333333</v>
      </c>
      <c r="J138">
        <f>STDEV(B138:G138)</f>
        <v>0.7525268544488432</v>
      </c>
      <c r="K138">
        <f t="shared" si="5"/>
        <v>6.990860187782176</v>
      </c>
      <c r="L138">
        <f t="shared" si="4"/>
        <v>5.4858064788844905</v>
      </c>
    </row>
    <row r="139" spans="1:12" ht="12.75">
      <c r="A139">
        <v>510.83</v>
      </c>
      <c r="B139">
        <v>5.58</v>
      </c>
      <c r="C139">
        <v>7.28</v>
      </c>
      <c r="D139">
        <v>7.34</v>
      </c>
      <c r="E139">
        <v>5.45</v>
      </c>
      <c r="F139">
        <v>6.67</v>
      </c>
      <c r="G139">
        <v>6.31</v>
      </c>
      <c r="I139">
        <f>AVERAGE(B139:G139)</f>
        <v>6.4383333333333335</v>
      </c>
      <c r="J139">
        <f>STDEV(B139:G139)</f>
        <v>0.8130293147646365</v>
      </c>
      <c r="K139">
        <f t="shared" si="5"/>
        <v>7.25136264809797</v>
      </c>
      <c r="L139">
        <f t="shared" si="4"/>
        <v>5.625304018568697</v>
      </c>
    </row>
    <row r="140" spans="1:12" ht="12.75">
      <c r="A140">
        <v>512.33</v>
      </c>
      <c r="B140">
        <v>5.81</v>
      </c>
      <c r="C140">
        <v>7.56</v>
      </c>
      <c r="D140">
        <v>7.52</v>
      </c>
      <c r="E140">
        <v>5.59</v>
      </c>
      <c r="F140">
        <v>6.9</v>
      </c>
      <c r="G140">
        <v>6.43</v>
      </c>
      <c r="I140">
        <f>AVERAGE(B140:G140)</f>
        <v>6.635000000000001</v>
      </c>
      <c r="J140">
        <f>STDEV(B140:G140)</f>
        <v>0.8394938951534966</v>
      </c>
      <c r="K140">
        <f t="shared" si="5"/>
        <v>7.474493895153497</v>
      </c>
      <c r="L140">
        <f t="shared" si="4"/>
        <v>5.795506104846504</v>
      </c>
    </row>
    <row r="141" spans="1:12" ht="12.75">
      <c r="A141">
        <v>513.83</v>
      </c>
      <c r="B141">
        <v>6.01</v>
      </c>
      <c r="C141">
        <v>7.82</v>
      </c>
      <c r="D141">
        <v>7.87</v>
      </c>
      <c r="E141">
        <v>5.83</v>
      </c>
      <c r="F141">
        <v>7.19</v>
      </c>
      <c r="G141">
        <v>6.71</v>
      </c>
      <c r="I141">
        <f>AVERAGE(B141:G141)</f>
        <v>6.905</v>
      </c>
      <c r="J141">
        <f>STDEV(B141:G141)</f>
        <v>0.8768523250810275</v>
      </c>
      <c r="K141">
        <f t="shared" si="5"/>
        <v>7.781852325081028</v>
      </c>
      <c r="L141">
        <f t="shared" si="4"/>
        <v>6.028147674918973</v>
      </c>
    </row>
    <row r="142" spans="1:12" ht="12.75">
      <c r="A142">
        <v>515.33</v>
      </c>
      <c r="B142">
        <v>6.23</v>
      </c>
      <c r="C142">
        <v>8.06</v>
      </c>
      <c r="D142">
        <v>8.12</v>
      </c>
      <c r="E142">
        <v>6.09</v>
      </c>
      <c r="F142">
        <v>7.48</v>
      </c>
      <c r="G142">
        <v>6.99</v>
      </c>
      <c r="I142">
        <f>AVERAGE(B142:G142)</f>
        <v>7.161666666666668</v>
      </c>
      <c r="J142">
        <f>STDEV(B142:G142)</f>
        <v>0.8800776480894479</v>
      </c>
      <c r="K142">
        <f t="shared" si="5"/>
        <v>8.041744314756116</v>
      </c>
      <c r="L142">
        <f t="shared" si="4"/>
        <v>6.28158901857722</v>
      </c>
    </row>
    <row r="143" spans="1:12" ht="12.75">
      <c r="A143">
        <v>516.84</v>
      </c>
      <c r="B143">
        <v>6.51</v>
      </c>
      <c r="C143">
        <v>8.43</v>
      </c>
      <c r="D143">
        <v>8.49</v>
      </c>
      <c r="E143">
        <v>6.33</v>
      </c>
      <c r="F143">
        <v>7.74</v>
      </c>
      <c r="G143">
        <v>7.21</v>
      </c>
      <c r="I143">
        <f>AVERAGE(B143:G143)</f>
        <v>7.451666666666667</v>
      </c>
      <c r="J143">
        <f>STDEV(B143:G143)</f>
        <v>0.9296970832839414</v>
      </c>
      <c r="K143">
        <f t="shared" si="5"/>
        <v>8.381363749950609</v>
      </c>
      <c r="L143">
        <f t="shared" si="4"/>
        <v>6.521969583382726</v>
      </c>
    </row>
    <row r="144" spans="1:12" ht="12.75">
      <c r="A144">
        <v>518.34</v>
      </c>
      <c r="B144">
        <v>6.78</v>
      </c>
      <c r="C144">
        <v>8.78</v>
      </c>
      <c r="D144">
        <v>8.79</v>
      </c>
      <c r="E144">
        <v>6.61</v>
      </c>
      <c r="F144">
        <v>8.06</v>
      </c>
      <c r="G144">
        <v>7.51</v>
      </c>
      <c r="I144">
        <f>AVERAGE(B144:G144)</f>
        <v>7.754999999999999</v>
      </c>
      <c r="J144">
        <f>STDEV(B144:G144)</f>
        <v>0.9525282148052194</v>
      </c>
      <c r="K144">
        <f t="shared" si="5"/>
        <v>8.707528214805219</v>
      </c>
      <c r="L144">
        <f t="shared" si="4"/>
        <v>6.802471785194779</v>
      </c>
    </row>
    <row r="145" spans="1:12" ht="12.75">
      <c r="A145">
        <v>519.85</v>
      </c>
      <c r="B145">
        <v>7.09</v>
      </c>
      <c r="C145">
        <v>9.08</v>
      </c>
      <c r="D145">
        <v>9.21</v>
      </c>
      <c r="E145">
        <v>6.92</v>
      </c>
      <c r="F145">
        <v>8.42</v>
      </c>
      <c r="G145">
        <v>7.84</v>
      </c>
      <c r="I145">
        <f>AVERAGE(B145:G145)</f>
        <v>8.093333333333334</v>
      </c>
      <c r="J145">
        <f>STDEV(B145:G145)</f>
        <v>0.9772137261964098</v>
      </c>
      <c r="K145">
        <f t="shared" si="5"/>
        <v>9.070547059529744</v>
      </c>
      <c r="L145">
        <f t="shared" si="4"/>
        <v>7.116119607136924</v>
      </c>
    </row>
    <row r="146" spans="1:12" ht="12.75">
      <c r="A146">
        <v>521.35</v>
      </c>
      <c r="B146">
        <v>7.36</v>
      </c>
      <c r="C146">
        <v>9.45</v>
      </c>
      <c r="D146">
        <v>9.57</v>
      </c>
      <c r="E146">
        <v>7.19</v>
      </c>
      <c r="F146">
        <v>8.79</v>
      </c>
      <c r="G146">
        <v>8.16</v>
      </c>
      <c r="I146">
        <f>AVERAGE(B146:G146)</f>
        <v>8.42</v>
      </c>
      <c r="J146">
        <f>STDEV(B146:G146)</f>
        <v>1.0221937194094002</v>
      </c>
      <c r="K146">
        <f t="shared" si="5"/>
        <v>9.4421937194094</v>
      </c>
      <c r="L146">
        <f t="shared" si="4"/>
        <v>7.3978062805906</v>
      </c>
    </row>
    <row r="147" spans="1:12" ht="12.75">
      <c r="A147">
        <v>522.86</v>
      </c>
      <c r="B147">
        <v>7.71</v>
      </c>
      <c r="C147">
        <v>9.76</v>
      </c>
      <c r="D147">
        <v>9.93</v>
      </c>
      <c r="E147">
        <v>7.44</v>
      </c>
      <c r="F147">
        <v>9.11</v>
      </c>
      <c r="G147">
        <v>8.48</v>
      </c>
      <c r="I147">
        <f>AVERAGE(B147:G147)</f>
        <v>8.738333333333332</v>
      </c>
      <c r="J147">
        <f>STDEV(B147:G147)</f>
        <v>1.040373330428414</v>
      </c>
      <c r="K147">
        <f t="shared" si="5"/>
        <v>9.778706663761746</v>
      </c>
      <c r="L147">
        <f t="shared" si="4"/>
        <v>7.697960002904917</v>
      </c>
    </row>
    <row r="148" spans="1:12" ht="12.75">
      <c r="A148">
        <v>524.37</v>
      </c>
      <c r="B148">
        <v>8.02</v>
      </c>
      <c r="C148">
        <v>10.14</v>
      </c>
      <c r="D148">
        <v>10.31</v>
      </c>
      <c r="E148">
        <v>7.77</v>
      </c>
      <c r="F148">
        <v>9.44</v>
      </c>
      <c r="G148">
        <v>8.76</v>
      </c>
      <c r="I148">
        <f>AVERAGE(B148:G148)</f>
        <v>9.073333333333332</v>
      </c>
      <c r="J148">
        <f>STDEV(B148:G148)</f>
        <v>1.068450591588911</v>
      </c>
      <c r="K148">
        <f t="shared" si="5"/>
        <v>10.141783924922244</v>
      </c>
      <c r="L148">
        <f t="shared" si="4"/>
        <v>8.00488274174442</v>
      </c>
    </row>
    <row r="149" spans="1:12" ht="12.75">
      <c r="A149">
        <v>525.88</v>
      </c>
      <c r="B149">
        <v>8.27</v>
      </c>
      <c r="C149">
        <v>10.43</v>
      </c>
      <c r="D149">
        <v>10.66</v>
      </c>
      <c r="E149">
        <v>8.03</v>
      </c>
      <c r="F149">
        <v>9.74</v>
      </c>
      <c r="G149">
        <v>9.01</v>
      </c>
      <c r="I149">
        <f>AVERAGE(B149:G149)</f>
        <v>9.356666666666667</v>
      </c>
      <c r="J149">
        <f>STDEV(B149:G149)</f>
        <v>1.1007936530824847</v>
      </c>
      <c r="K149">
        <f t="shared" si="5"/>
        <v>10.457460319749153</v>
      </c>
      <c r="L149">
        <f t="shared" si="4"/>
        <v>8.255873013584182</v>
      </c>
    </row>
    <row r="150" spans="1:12" ht="12.75">
      <c r="A150">
        <v>527.39</v>
      </c>
      <c r="B150">
        <v>8.56</v>
      </c>
      <c r="C150">
        <v>10.73</v>
      </c>
      <c r="D150">
        <v>10.89</v>
      </c>
      <c r="E150">
        <v>8.25</v>
      </c>
      <c r="F150">
        <v>9.97</v>
      </c>
      <c r="G150">
        <v>9.29</v>
      </c>
      <c r="I150">
        <f>AVERAGE(B150:G150)</f>
        <v>9.615</v>
      </c>
      <c r="J150">
        <f>STDEV(B150:G150)</f>
        <v>1.1024291360445757</v>
      </c>
      <c r="K150">
        <f t="shared" si="5"/>
        <v>10.717429136044576</v>
      </c>
      <c r="L150">
        <f t="shared" si="4"/>
        <v>8.512570863955425</v>
      </c>
    </row>
    <row r="151" spans="1:12" ht="12.75">
      <c r="A151">
        <v>528.9</v>
      </c>
      <c r="B151">
        <v>8.72</v>
      </c>
      <c r="C151">
        <v>10.98</v>
      </c>
      <c r="D151">
        <v>11.19</v>
      </c>
      <c r="E151">
        <v>8.44</v>
      </c>
      <c r="F151">
        <v>10.26</v>
      </c>
      <c r="G151">
        <v>9.47</v>
      </c>
      <c r="I151">
        <f>AVERAGE(B151:G151)</f>
        <v>9.843333333333332</v>
      </c>
      <c r="J151">
        <f>STDEV(B151:G151)</f>
        <v>1.1532331363027624</v>
      </c>
      <c r="K151">
        <f t="shared" si="5"/>
        <v>10.996566469636095</v>
      </c>
      <c r="L151">
        <f t="shared" si="4"/>
        <v>8.690100197030569</v>
      </c>
    </row>
    <row r="152" spans="1:12" ht="12.75">
      <c r="A152">
        <v>530.41</v>
      </c>
      <c r="B152">
        <v>8.92</v>
      </c>
      <c r="C152">
        <v>11.17</v>
      </c>
      <c r="D152">
        <v>11.31</v>
      </c>
      <c r="E152">
        <v>8.64</v>
      </c>
      <c r="F152">
        <v>10.48</v>
      </c>
      <c r="G152">
        <v>9.7</v>
      </c>
      <c r="I152">
        <f>AVERAGE(B152:G152)</f>
        <v>10.036666666666667</v>
      </c>
      <c r="J152">
        <f>STDEV(B152:G152)</f>
        <v>1.1325487480310528</v>
      </c>
      <c r="K152">
        <f t="shared" si="5"/>
        <v>11.16921541469772</v>
      </c>
      <c r="L152">
        <f t="shared" si="4"/>
        <v>8.904117918635615</v>
      </c>
    </row>
    <row r="153" spans="1:12" ht="12.75">
      <c r="A153">
        <v>531.92</v>
      </c>
      <c r="B153">
        <v>9.02</v>
      </c>
      <c r="C153">
        <v>11.36</v>
      </c>
      <c r="D153">
        <v>11.54</v>
      </c>
      <c r="E153">
        <v>8.77</v>
      </c>
      <c r="F153">
        <v>10.64</v>
      </c>
      <c r="G153">
        <v>9.86</v>
      </c>
      <c r="I153">
        <f>AVERAGE(B153:G153)</f>
        <v>10.198333333333332</v>
      </c>
      <c r="J153">
        <f>STDEV(B153:G153)</f>
        <v>1.173685079851778</v>
      </c>
      <c r="K153">
        <f t="shared" si="5"/>
        <v>11.37201841318511</v>
      </c>
      <c r="L153">
        <f t="shared" si="4"/>
        <v>9.024648253481555</v>
      </c>
    </row>
    <row r="154" spans="1:12" ht="12.75">
      <c r="A154">
        <v>533.44</v>
      </c>
      <c r="B154">
        <v>9.16</v>
      </c>
      <c r="C154">
        <v>11.53</v>
      </c>
      <c r="D154">
        <v>11.71</v>
      </c>
      <c r="E154">
        <v>8.87</v>
      </c>
      <c r="F154">
        <v>10.76</v>
      </c>
      <c r="G154">
        <v>9.93</v>
      </c>
      <c r="I154">
        <f>AVERAGE(B154:G154)</f>
        <v>10.326666666666666</v>
      </c>
      <c r="J154">
        <f>STDEV(B154:G154)</f>
        <v>1.1991441392371054</v>
      </c>
      <c r="K154">
        <f t="shared" si="5"/>
        <v>11.525810805903772</v>
      </c>
      <c r="L154">
        <f t="shared" si="4"/>
        <v>9.12752252742956</v>
      </c>
    </row>
    <row r="155" spans="1:12" ht="12.75">
      <c r="A155">
        <v>534.95</v>
      </c>
      <c r="B155">
        <v>9.27</v>
      </c>
      <c r="C155">
        <v>11.67</v>
      </c>
      <c r="D155">
        <v>11.79</v>
      </c>
      <c r="E155">
        <v>9.03</v>
      </c>
      <c r="F155">
        <v>10.89</v>
      </c>
      <c r="G155">
        <v>10.06</v>
      </c>
      <c r="I155">
        <f>AVERAGE(B155:G155)</f>
        <v>10.451666666666666</v>
      </c>
      <c r="J155">
        <f>STDEV(B155:G155)</f>
        <v>1.1864639339932228</v>
      </c>
      <c r="K155">
        <f t="shared" si="5"/>
        <v>11.638130600659888</v>
      </c>
      <c r="L155">
        <f t="shared" si="4"/>
        <v>9.265202732673444</v>
      </c>
    </row>
    <row r="156" spans="1:12" ht="12.75">
      <c r="A156">
        <v>536.47</v>
      </c>
      <c r="B156">
        <v>9.35</v>
      </c>
      <c r="C156">
        <v>11.75</v>
      </c>
      <c r="D156">
        <v>11.88</v>
      </c>
      <c r="E156">
        <v>9.12</v>
      </c>
      <c r="F156">
        <v>10.97</v>
      </c>
      <c r="G156">
        <v>10.17</v>
      </c>
      <c r="I156">
        <f>AVERAGE(B156:G156)</f>
        <v>10.540000000000001</v>
      </c>
      <c r="J156">
        <f>STDEV(B156:G156)</f>
        <v>1.1843985815594351</v>
      </c>
      <c r="K156">
        <f t="shared" si="5"/>
        <v>11.724398581559436</v>
      </c>
      <c r="L156">
        <f t="shared" si="4"/>
        <v>9.355601418440566</v>
      </c>
    </row>
    <row r="157" spans="1:12" ht="12.75">
      <c r="A157">
        <v>537.98</v>
      </c>
      <c r="B157">
        <v>9.38</v>
      </c>
      <c r="C157">
        <v>11.83</v>
      </c>
      <c r="D157">
        <v>11.97</v>
      </c>
      <c r="E157">
        <v>9.17</v>
      </c>
      <c r="F157">
        <v>11.05</v>
      </c>
      <c r="G157">
        <v>10.21</v>
      </c>
      <c r="I157">
        <f>AVERAGE(B157:G157)</f>
        <v>10.601666666666668</v>
      </c>
      <c r="J157">
        <f>STDEV(B157:G157)</f>
        <v>1.2064562431628627</v>
      </c>
      <c r="K157">
        <f t="shared" si="5"/>
        <v>11.808122909829532</v>
      </c>
      <c r="L157">
        <f t="shared" si="4"/>
        <v>9.395210423503805</v>
      </c>
    </row>
    <row r="158" spans="1:12" ht="12.75">
      <c r="A158">
        <v>539.5</v>
      </c>
      <c r="B158">
        <v>9.44</v>
      </c>
      <c r="C158">
        <v>11.88</v>
      </c>
      <c r="D158">
        <v>12.03</v>
      </c>
      <c r="E158">
        <v>9.21</v>
      </c>
      <c r="F158">
        <v>11.14</v>
      </c>
      <c r="G158">
        <v>10.26</v>
      </c>
      <c r="I158">
        <f>AVERAGE(B158:G158)</f>
        <v>10.66</v>
      </c>
      <c r="J158">
        <f>STDEV(B158:G158)</f>
        <v>1.212155105586737</v>
      </c>
      <c r="K158">
        <f t="shared" si="5"/>
        <v>11.872155105586737</v>
      </c>
      <c r="L158">
        <f t="shared" si="4"/>
        <v>9.447844894413263</v>
      </c>
    </row>
    <row r="159" spans="1:12" ht="12.75">
      <c r="A159">
        <v>541.02</v>
      </c>
      <c r="B159">
        <v>9.48</v>
      </c>
      <c r="C159">
        <v>11.97</v>
      </c>
      <c r="D159">
        <v>12.07</v>
      </c>
      <c r="E159">
        <v>9.22</v>
      </c>
      <c r="F159">
        <v>11.16</v>
      </c>
      <c r="G159">
        <v>10.3</v>
      </c>
      <c r="I159">
        <f>AVERAGE(B159:G159)</f>
        <v>10.700000000000001</v>
      </c>
      <c r="J159">
        <f>STDEV(B159:G159)</f>
        <v>1.228022801091243</v>
      </c>
      <c r="K159">
        <f t="shared" si="5"/>
        <v>11.928022801091243</v>
      </c>
      <c r="L159">
        <f t="shared" si="4"/>
        <v>9.471977198908759</v>
      </c>
    </row>
    <row r="160" spans="1:12" ht="12.75">
      <c r="A160">
        <v>542.54</v>
      </c>
      <c r="B160">
        <v>9.55</v>
      </c>
      <c r="C160">
        <v>12</v>
      </c>
      <c r="D160">
        <v>12.1</v>
      </c>
      <c r="E160">
        <v>9.27</v>
      </c>
      <c r="F160">
        <v>11.21</v>
      </c>
      <c r="G160">
        <v>10.33</v>
      </c>
      <c r="I160">
        <f>AVERAGE(B160:G160)</f>
        <v>10.743333333333334</v>
      </c>
      <c r="J160">
        <f>STDEV(B160:G160)</f>
        <v>1.2168100372147765</v>
      </c>
      <c r="K160">
        <f t="shared" si="5"/>
        <v>11.96014337054811</v>
      </c>
      <c r="L160">
        <f t="shared" si="4"/>
        <v>9.526523296118558</v>
      </c>
    </row>
    <row r="161" spans="1:12" ht="12.75">
      <c r="A161">
        <v>544.06</v>
      </c>
      <c r="B161">
        <v>9.57</v>
      </c>
      <c r="C161">
        <v>12.02</v>
      </c>
      <c r="D161">
        <v>12.15</v>
      </c>
      <c r="E161">
        <v>9.29</v>
      </c>
      <c r="F161">
        <v>11.27</v>
      </c>
      <c r="G161">
        <v>10.34</v>
      </c>
      <c r="I161">
        <f>AVERAGE(B161:G161)</f>
        <v>10.773333333333333</v>
      </c>
      <c r="J161">
        <f>STDEV(B161:G161)</f>
        <v>1.227365742827571</v>
      </c>
      <c r="K161">
        <f t="shared" si="5"/>
        <v>12.000699076160904</v>
      </c>
      <c r="L161">
        <f t="shared" si="4"/>
        <v>9.545967590505763</v>
      </c>
    </row>
    <row r="162" spans="1:12" ht="12.75">
      <c r="A162">
        <v>545.58</v>
      </c>
      <c r="B162">
        <v>9.61</v>
      </c>
      <c r="C162">
        <v>12.09</v>
      </c>
      <c r="D162">
        <v>12.18</v>
      </c>
      <c r="E162">
        <v>9.34</v>
      </c>
      <c r="F162">
        <v>11.22</v>
      </c>
      <c r="G162">
        <v>10.41</v>
      </c>
      <c r="I162">
        <f>AVERAGE(B162:G162)</f>
        <v>10.808333333333332</v>
      </c>
      <c r="J162">
        <f>STDEV(B162:G162)</f>
        <v>1.2201871441163021</v>
      </c>
      <c r="K162">
        <f t="shared" si="5"/>
        <v>12.028520477449634</v>
      </c>
      <c r="L162">
        <f t="shared" si="4"/>
        <v>9.58814618921703</v>
      </c>
    </row>
    <row r="163" spans="1:12" ht="12.75">
      <c r="A163">
        <v>547.11</v>
      </c>
      <c r="B163">
        <v>9.59</v>
      </c>
      <c r="C163">
        <v>12.14</v>
      </c>
      <c r="D163">
        <v>12.22</v>
      </c>
      <c r="E163">
        <v>9.33</v>
      </c>
      <c r="F163">
        <v>11.29</v>
      </c>
      <c r="G163">
        <v>10.44</v>
      </c>
      <c r="I163">
        <f>AVERAGE(B163:G163)</f>
        <v>10.835</v>
      </c>
      <c r="J163">
        <f>STDEV(B163:G163)</f>
        <v>1.2489475569454471</v>
      </c>
      <c r="K163">
        <f t="shared" si="5"/>
        <v>12.083947556945448</v>
      </c>
      <c r="L163">
        <f t="shared" si="4"/>
        <v>9.586052443054554</v>
      </c>
    </row>
    <row r="164" spans="1:12" ht="12.75">
      <c r="A164">
        <v>548.63</v>
      </c>
      <c r="B164">
        <v>9.62</v>
      </c>
      <c r="C164">
        <v>12.1</v>
      </c>
      <c r="D164">
        <v>12.21</v>
      </c>
      <c r="E164">
        <v>9.34</v>
      </c>
      <c r="F164">
        <v>11.29</v>
      </c>
      <c r="G164">
        <v>10.43</v>
      </c>
      <c r="I164">
        <f>AVERAGE(B164:G164)</f>
        <v>10.831666666666665</v>
      </c>
      <c r="J164">
        <f>STDEV(B164:G164)</f>
        <v>1.2306976341354885</v>
      </c>
      <c r="K164">
        <f t="shared" si="5"/>
        <v>12.062364300802153</v>
      </c>
      <c r="L164">
        <f t="shared" si="4"/>
        <v>9.600969032531177</v>
      </c>
    </row>
    <row r="165" spans="1:12" ht="12.75">
      <c r="A165">
        <v>550.15</v>
      </c>
      <c r="B165">
        <v>9.66</v>
      </c>
      <c r="C165">
        <v>12.15</v>
      </c>
      <c r="D165">
        <v>12.22</v>
      </c>
      <c r="E165">
        <v>9.36</v>
      </c>
      <c r="F165">
        <v>11.34</v>
      </c>
      <c r="G165">
        <v>10.45</v>
      </c>
      <c r="I165">
        <f>AVERAGE(B165:G165)</f>
        <v>10.863333333333335</v>
      </c>
      <c r="J165">
        <f>STDEV(B165:G165)</f>
        <v>1.233055824635147</v>
      </c>
      <c r="K165">
        <f t="shared" si="5"/>
        <v>12.096389157968481</v>
      </c>
      <c r="L165">
        <f t="shared" si="4"/>
        <v>9.630277508698189</v>
      </c>
    </row>
    <row r="166" spans="1:12" ht="12.75">
      <c r="A166">
        <v>551.68</v>
      </c>
      <c r="B166">
        <v>9.67</v>
      </c>
      <c r="C166">
        <v>12.17</v>
      </c>
      <c r="D166">
        <v>12.25</v>
      </c>
      <c r="E166">
        <v>9.37</v>
      </c>
      <c r="F166">
        <v>11.34</v>
      </c>
      <c r="G166">
        <v>10.49</v>
      </c>
      <c r="I166">
        <f>AVERAGE(B166:G166)</f>
        <v>10.881666666666666</v>
      </c>
      <c r="J166">
        <f>STDEV(B166:G166)</f>
        <v>1.2368414072413256</v>
      </c>
      <c r="K166">
        <f t="shared" si="5"/>
        <v>12.118508073907991</v>
      </c>
      <c r="L166">
        <f t="shared" si="4"/>
        <v>9.64482525942534</v>
      </c>
    </row>
    <row r="167" spans="1:12" ht="12.75">
      <c r="A167">
        <v>553.2</v>
      </c>
      <c r="B167">
        <v>9.62</v>
      </c>
      <c r="C167">
        <v>12.16</v>
      </c>
      <c r="D167">
        <v>12.24</v>
      </c>
      <c r="E167">
        <v>9.3</v>
      </c>
      <c r="F167">
        <v>11.27</v>
      </c>
      <c r="G167">
        <v>10.42</v>
      </c>
      <c r="I167">
        <f>AVERAGE(B167:G167)</f>
        <v>10.835</v>
      </c>
      <c r="J167">
        <f>STDEV(B167:G167)</f>
        <v>1.2588526522194616</v>
      </c>
      <c r="K167">
        <f t="shared" si="5"/>
        <v>12.093852652219462</v>
      </c>
      <c r="L167">
        <f t="shared" si="4"/>
        <v>9.57614734778054</v>
      </c>
    </row>
    <row r="168" spans="1:12" ht="12.75">
      <c r="A168">
        <v>554.73</v>
      </c>
      <c r="B168">
        <v>9.61</v>
      </c>
      <c r="C168">
        <v>12.14</v>
      </c>
      <c r="D168">
        <v>12.15</v>
      </c>
      <c r="E168">
        <v>9.29</v>
      </c>
      <c r="F168">
        <v>11.22</v>
      </c>
      <c r="G168">
        <v>10.41</v>
      </c>
      <c r="I168">
        <f>AVERAGE(B168:G168)</f>
        <v>10.803333333333333</v>
      </c>
      <c r="J168">
        <f>STDEV(B168:G168)</f>
        <v>1.23634407292901</v>
      </c>
      <c r="K168">
        <f t="shared" si="5"/>
        <v>12.039677406262342</v>
      </c>
      <c r="L168">
        <f t="shared" si="4"/>
        <v>9.566989260404323</v>
      </c>
    </row>
    <row r="169" spans="1:12" ht="12.75">
      <c r="A169">
        <v>556.26</v>
      </c>
      <c r="B169">
        <v>9.53</v>
      </c>
      <c r="C169">
        <v>12.02</v>
      </c>
      <c r="D169">
        <v>12.06</v>
      </c>
      <c r="E169">
        <v>9.24</v>
      </c>
      <c r="F169">
        <v>11.15</v>
      </c>
      <c r="G169">
        <v>10.3</v>
      </c>
      <c r="I169">
        <f>AVERAGE(B169:G169)</f>
        <v>10.716666666666667</v>
      </c>
      <c r="J169">
        <f>STDEV(B169:G169)</f>
        <v>1.2209286083414943</v>
      </c>
      <c r="K169">
        <f t="shared" si="5"/>
        <v>11.93759527500816</v>
      </c>
      <c r="L169">
        <f t="shared" si="4"/>
        <v>9.495738058325173</v>
      </c>
    </row>
    <row r="170" spans="1:12" ht="12.75">
      <c r="A170">
        <v>557.79</v>
      </c>
      <c r="B170">
        <v>9.47</v>
      </c>
      <c r="C170">
        <v>11.89</v>
      </c>
      <c r="D170">
        <v>11.97</v>
      </c>
      <c r="E170">
        <v>9.11</v>
      </c>
      <c r="F170">
        <v>11.02</v>
      </c>
      <c r="G170">
        <v>10.25</v>
      </c>
      <c r="I170">
        <f>AVERAGE(B170:G170)</f>
        <v>10.618333333333332</v>
      </c>
      <c r="J170">
        <f>STDEV(B170:G170)</f>
        <v>1.2111881219144645</v>
      </c>
      <c r="K170">
        <f t="shared" si="5"/>
        <v>11.829521455247797</v>
      </c>
      <c r="L170">
        <f t="shared" si="4"/>
        <v>9.407145211418868</v>
      </c>
    </row>
    <row r="171" spans="1:12" ht="12.75">
      <c r="A171">
        <v>559.32</v>
      </c>
      <c r="B171">
        <v>9.31</v>
      </c>
      <c r="C171">
        <v>11.79</v>
      </c>
      <c r="D171">
        <v>11.83</v>
      </c>
      <c r="E171">
        <v>9.04</v>
      </c>
      <c r="F171">
        <v>10.93</v>
      </c>
      <c r="G171">
        <v>10.1</v>
      </c>
      <c r="I171">
        <f>AVERAGE(B171:G171)</f>
        <v>10.5</v>
      </c>
      <c r="J171">
        <f>STDEV(B171:G171)</f>
        <v>1.2104214142190226</v>
      </c>
      <c r="K171">
        <f t="shared" si="5"/>
        <v>11.710421414219022</v>
      </c>
      <c r="L171">
        <f t="shared" si="4"/>
        <v>9.289578585780978</v>
      </c>
    </row>
    <row r="172" spans="1:12" ht="12.75">
      <c r="A172">
        <v>560.85</v>
      </c>
      <c r="B172">
        <v>9.17</v>
      </c>
      <c r="C172">
        <v>11.66</v>
      </c>
      <c r="D172">
        <v>11.63</v>
      </c>
      <c r="E172">
        <v>8.92</v>
      </c>
      <c r="F172">
        <v>10.75</v>
      </c>
      <c r="G172">
        <v>9.97</v>
      </c>
      <c r="I172">
        <f>AVERAGE(B172:G172)</f>
        <v>10.35</v>
      </c>
      <c r="J172">
        <f>STDEV(B172:G172)</f>
        <v>1.1913185971854845</v>
      </c>
      <c r="K172">
        <f t="shared" si="5"/>
        <v>11.541318597185484</v>
      </c>
      <c r="L172">
        <f t="shared" si="4"/>
        <v>9.158681402814516</v>
      </c>
    </row>
    <row r="173" spans="1:12" ht="12.75">
      <c r="A173">
        <v>562.38</v>
      </c>
      <c r="B173">
        <v>9.04</v>
      </c>
      <c r="C173">
        <v>11.45</v>
      </c>
      <c r="D173">
        <v>11.46</v>
      </c>
      <c r="E173">
        <v>8.73</v>
      </c>
      <c r="F173">
        <v>10.62</v>
      </c>
      <c r="G173">
        <v>9.81</v>
      </c>
      <c r="I173">
        <f>AVERAGE(B173:G173)</f>
        <v>10.185</v>
      </c>
      <c r="J173">
        <f>STDEV(B173:G173)</f>
        <v>1.1818417829811219</v>
      </c>
      <c r="K173">
        <f t="shared" si="5"/>
        <v>11.366841782981123</v>
      </c>
      <c r="L173">
        <f t="shared" si="4"/>
        <v>9.003158217018878</v>
      </c>
    </row>
    <row r="174" spans="1:12" ht="12.75">
      <c r="A174">
        <v>563.91</v>
      </c>
      <c r="B174">
        <v>8.85</v>
      </c>
      <c r="C174">
        <v>11.28</v>
      </c>
      <c r="D174">
        <v>11.24</v>
      </c>
      <c r="E174">
        <v>8.56</v>
      </c>
      <c r="F174">
        <v>10.42</v>
      </c>
      <c r="G174">
        <v>9.63</v>
      </c>
      <c r="I174">
        <f>AVERAGE(B174:G174)</f>
        <v>9.996666666666668</v>
      </c>
      <c r="J174">
        <f>STDEV(B174:G174)</f>
        <v>1.173484838703362</v>
      </c>
      <c r="K174">
        <f t="shared" si="5"/>
        <v>11.170151505370029</v>
      </c>
      <c r="L174">
        <f t="shared" si="4"/>
        <v>8.823181827963307</v>
      </c>
    </row>
    <row r="175" spans="1:12" ht="12.75">
      <c r="A175">
        <v>565.45</v>
      </c>
      <c r="B175">
        <v>8.64</v>
      </c>
      <c r="C175">
        <v>11.07</v>
      </c>
      <c r="D175">
        <v>11.05</v>
      </c>
      <c r="E175">
        <v>8.37</v>
      </c>
      <c r="F175">
        <v>10.18</v>
      </c>
      <c r="G175">
        <v>9.45</v>
      </c>
      <c r="I175">
        <f>AVERAGE(B175:G175)</f>
        <v>9.793333333333335</v>
      </c>
      <c r="J175">
        <f>STDEV(B175:G175)</f>
        <v>1.168976760533189</v>
      </c>
      <c r="K175">
        <f t="shared" si="5"/>
        <v>10.962310093866524</v>
      </c>
      <c r="L175">
        <f t="shared" si="4"/>
        <v>8.624356572800146</v>
      </c>
    </row>
    <row r="176" spans="1:12" ht="12.75">
      <c r="A176">
        <v>566.98</v>
      </c>
      <c r="B176">
        <v>8.44</v>
      </c>
      <c r="C176">
        <v>10.86</v>
      </c>
      <c r="D176">
        <v>10.79</v>
      </c>
      <c r="E176">
        <v>8.21</v>
      </c>
      <c r="F176">
        <v>9.96</v>
      </c>
      <c r="G176">
        <v>9.26</v>
      </c>
      <c r="I176">
        <f>AVERAGE(B176:G176)</f>
        <v>9.586666666666666</v>
      </c>
      <c r="J176">
        <f>STDEV(B176:G176)</f>
        <v>1.142412651657311</v>
      </c>
      <c r="K176">
        <f t="shared" si="5"/>
        <v>10.729079318323977</v>
      </c>
      <c r="L176">
        <f t="shared" si="4"/>
        <v>8.444254015009355</v>
      </c>
    </row>
    <row r="177" spans="1:12" ht="12.75">
      <c r="A177">
        <v>568.51</v>
      </c>
      <c r="B177">
        <v>8.22</v>
      </c>
      <c r="C177">
        <v>10.58</v>
      </c>
      <c r="D177">
        <v>10.54</v>
      </c>
      <c r="E177">
        <v>8</v>
      </c>
      <c r="F177">
        <v>9.73</v>
      </c>
      <c r="G177">
        <v>9.04</v>
      </c>
      <c r="I177">
        <f>AVERAGE(B177:G177)</f>
        <v>9.351666666666668</v>
      </c>
      <c r="J177">
        <f>STDEV(B177:G177)</f>
        <v>1.119721691612098</v>
      </c>
      <c r="K177">
        <f t="shared" si="5"/>
        <v>10.471388358278766</v>
      </c>
      <c r="L177">
        <f t="shared" si="4"/>
        <v>8.23194497505457</v>
      </c>
    </row>
    <row r="178" spans="1:12" ht="12.75">
      <c r="A178">
        <v>570.05</v>
      </c>
      <c r="B178">
        <v>7.99</v>
      </c>
      <c r="C178">
        <v>10.36</v>
      </c>
      <c r="D178">
        <v>10.3</v>
      </c>
      <c r="E178">
        <v>7.8</v>
      </c>
      <c r="F178">
        <v>9.51</v>
      </c>
      <c r="G178">
        <v>8.83</v>
      </c>
      <c r="I178">
        <f>AVERAGE(B178:G178)</f>
        <v>9.131666666666666</v>
      </c>
      <c r="J178">
        <f>STDEV(B178:G178)</f>
        <v>1.1121765447385947</v>
      </c>
      <c r="K178">
        <f t="shared" si="5"/>
        <v>10.243843211405261</v>
      </c>
      <c r="L178">
        <f t="shared" si="4"/>
        <v>8.01949012192807</v>
      </c>
    </row>
    <row r="179" spans="1:12" ht="12.75">
      <c r="A179">
        <v>571.59</v>
      </c>
      <c r="B179">
        <v>7.8</v>
      </c>
      <c r="C179">
        <v>10.14</v>
      </c>
      <c r="D179">
        <v>10.06</v>
      </c>
      <c r="E179">
        <v>7.58</v>
      </c>
      <c r="F179">
        <v>9.28</v>
      </c>
      <c r="G179">
        <v>8.61</v>
      </c>
      <c r="I179">
        <f>AVERAGE(B179:G179)</f>
        <v>8.911666666666667</v>
      </c>
      <c r="J179">
        <f>STDEV(B179:G179)</f>
        <v>1.1012069136482339</v>
      </c>
      <c r="K179">
        <f t="shared" si="5"/>
        <v>10.012873580314901</v>
      </c>
      <c r="L179">
        <f t="shared" si="4"/>
        <v>7.810459753018433</v>
      </c>
    </row>
    <row r="180" spans="1:12" ht="12.75">
      <c r="A180">
        <v>573.12</v>
      </c>
      <c r="B180">
        <v>7.62</v>
      </c>
      <c r="C180">
        <v>9.91</v>
      </c>
      <c r="D180">
        <v>9.77</v>
      </c>
      <c r="E180">
        <v>7.39</v>
      </c>
      <c r="F180">
        <v>9.07</v>
      </c>
      <c r="G180">
        <v>8.4</v>
      </c>
      <c r="I180">
        <f>AVERAGE(B180:G180)</f>
        <v>8.693333333333333</v>
      </c>
      <c r="J180">
        <f>STDEV(B180:G180)</f>
        <v>1.0694048188907095</v>
      </c>
      <c r="K180">
        <f t="shared" si="5"/>
        <v>9.762738152224042</v>
      </c>
      <c r="L180">
        <f t="shared" si="4"/>
        <v>7.623928514442624</v>
      </c>
    </row>
    <row r="181" spans="1:12" ht="12.75">
      <c r="A181">
        <v>574.66</v>
      </c>
      <c r="B181">
        <v>7.41</v>
      </c>
      <c r="C181">
        <v>9.67</v>
      </c>
      <c r="D181">
        <v>9.61</v>
      </c>
      <c r="E181">
        <v>7.19</v>
      </c>
      <c r="F181">
        <v>8.87</v>
      </c>
      <c r="G181">
        <v>8.22</v>
      </c>
      <c r="I181">
        <f>AVERAGE(B181:G181)</f>
        <v>8.495</v>
      </c>
      <c r="J181">
        <f>STDEV(B181:G181)</f>
        <v>1.0696120792137782</v>
      </c>
      <c r="K181">
        <f t="shared" si="5"/>
        <v>9.564612079213777</v>
      </c>
      <c r="L181">
        <f t="shared" si="4"/>
        <v>7.425387920786221</v>
      </c>
    </row>
    <row r="182" spans="1:12" ht="12.75">
      <c r="A182">
        <v>576.2</v>
      </c>
      <c r="B182">
        <v>7.25</v>
      </c>
      <c r="C182">
        <v>9.48</v>
      </c>
      <c r="D182">
        <v>9.37</v>
      </c>
      <c r="E182">
        <v>7.04</v>
      </c>
      <c r="F182">
        <v>8.68</v>
      </c>
      <c r="G182">
        <v>8.06</v>
      </c>
      <c r="I182">
        <f>AVERAGE(B182:G182)</f>
        <v>8.313333333333334</v>
      </c>
      <c r="J182">
        <f>STDEV(B182:G182)</f>
        <v>1.0419532938988416</v>
      </c>
      <c r="K182">
        <f t="shared" si="5"/>
        <v>9.355286627232175</v>
      </c>
      <c r="L182">
        <f t="shared" si="4"/>
        <v>7.271380039434493</v>
      </c>
    </row>
    <row r="183" spans="1:12" ht="12.75">
      <c r="A183">
        <v>577.74</v>
      </c>
      <c r="B183">
        <v>7.12</v>
      </c>
      <c r="C183">
        <v>9.33</v>
      </c>
      <c r="D183">
        <v>9.2</v>
      </c>
      <c r="E183">
        <v>6.9</v>
      </c>
      <c r="F183">
        <v>8.52</v>
      </c>
      <c r="G183">
        <v>7.87</v>
      </c>
      <c r="I183">
        <f>AVERAGE(B183:G183)</f>
        <v>8.156666666666665</v>
      </c>
      <c r="J183">
        <f>STDEV(B183:G183)</f>
        <v>1.0327955589886537</v>
      </c>
      <c r="K183">
        <f t="shared" si="5"/>
        <v>9.18946222565532</v>
      </c>
      <c r="L183">
        <f t="shared" si="4"/>
        <v>7.123871107678011</v>
      </c>
    </row>
    <row r="184" spans="1:12" ht="12.75">
      <c r="A184">
        <v>579.28</v>
      </c>
      <c r="B184">
        <v>6.97</v>
      </c>
      <c r="C184">
        <v>9.12</v>
      </c>
      <c r="D184">
        <v>9.02</v>
      </c>
      <c r="E184">
        <v>6.74</v>
      </c>
      <c r="F184">
        <v>8.35</v>
      </c>
      <c r="G184">
        <v>7.73</v>
      </c>
      <c r="I184">
        <f>AVERAGE(B184:G184)</f>
        <v>7.988333333333334</v>
      </c>
      <c r="J184">
        <f>STDEV(B184:G184)</f>
        <v>1.0136945628080742</v>
      </c>
      <c r="K184">
        <f t="shared" si="5"/>
        <v>9.002027896141408</v>
      </c>
      <c r="L184">
        <f t="shared" si="4"/>
        <v>6.97463877052526</v>
      </c>
    </row>
    <row r="185" spans="1:12" ht="12.75">
      <c r="A185">
        <v>580.82</v>
      </c>
      <c r="B185">
        <v>6.83</v>
      </c>
      <c r="C185">
        <v>8.99</v>
      </c>
      <c r="D185">
        <v>8.86</v>
      </c>
      <c r="E185">
        <v>6.6</v>
      </c>
      <c r="F185">
        <v>8.21</v>
      </c>
      <c r="G185">
        <v>7.61</v>
      </c>
      <c r="I185">
        <f>AVERAGE(B185:G185)</f>
        <v>7.8500000000000005</v>
      </c>
      <c r="J185">
        <f>STDEV(B185:G185)</f>
        <v>1.010920372729717</v>
      </c>
      <c r="K185">
        <f t="shared" si="5"/>
        <v>8.860920372729717</v>
      </c>
      <c r="L185">
        <f t="shared" si="4"/>
        <v>6.839079627270284</v>
      </c>
    </row>
    <row r="186" spans="1:12" ht="12.75">
      <c r="A186">
        <v>582.36</v>
      </c>
      <c r="B186">
        <v>6.71</v>
      </c>
      <c r="C186">
        <v>8.86</v>
      </c>
      <c r="D186">
        <v>8.7</v>
      </c>
      <c r="E186">
        <v>6.5</v>
      </c>
      <c r="F186">
        <v>8.08</v>
      </c>
      <c r="G186">
        <v>7.5</v>
      </c>
      <c r="I186">
        <f>AVERAGE(B186:G186)</f>
        <v>7.7250000000000005</v>
      </c>
      <c r="J186">
        <f>STDEV(B186:G186)</f>
        <v>0.9946205306547757</v>
      </c>
      <c r="K186">
        <f t="shared" si="5"/>
        <v>8.719620530654776</v>
      </c>
      <c r="L186">
        <f t="shared" si="4"/>
        <v>6.730379469345225</v>
      </c>
    </row>
    <row r="187" spans="1:12" ht="12.75">
      <c r="A187">
        <v>583.9</v>
      </c>
      <c r="B187">
        <v>6.61</v>
      </c>
      <c r="C187">
        <v>8.7</v>
      </c>
      <c r="D187">
        <v>8.59</v>
      </c>
      <c r="E187">
        <v>6.39</v>
      </c>
      <c r="F187">
        <v>7.95</v>
      </c>
      <c r="G187">
        <v>7.36</v>
      </c>
      <c r="I187">
        <f>AVERAGE(B187:G187)</f>
        <v>7.6000000000000005</v>
      </c>
      <c r="J187">
        <f>STDEV(B187:G187)</f>
        <v>0.9812644903388665</v>
      </c>
      <c r="K187">
        <f t="shared" si="5"/>
        <v>8.581264490338867</v>
      </c>
      <c r="L187">
        <f t="shared" si="4"/>
        <v>6.618735509661134</v>
      </c>
    </row>
    <row r="188" spans="1:12" ht="12.75">
      <c r="A188">
        <v>585.44</v>
      </c>
      <c r="B188">
        <v>6.5</v>
      </c>
      <c r="C188">
        <v>8.6</v>
      </c>
      <c r="D188">
        <v>8.47</v>
      </c>
      <c r="E188">
        <v>6.32</v>
      </c>
      <c r="F188">
        <v>7.84</v>
      </c>
      <c r="G188">
        <v>7.27</v>
      </c>
      <c r="I188">
        <f>AVERAGE(B188:G188)</f>
        <v>7.5</v>
      </c>
      <c r="J188">
        <f>STDEV(B188:G188)</f>
        <v>0.9707522856012221</v>
      </c>
      <c r="K188">
        <f t="shared" si="5"/>
        <v>8.470752285601222</v>
      </c>
      <c r="L188">
        <f t="shared" si="4"/>
        <v>6.529247714398778</v>
      </c>
    </row>
    <row r="189" spans="1:12" ht="12.75">
      <c r="A189">
        <v>586.99</v>
      </c>
      <c r="B189">
        <v>6.41</v>
      </c>
      <c r="C189">
        <v>8.49</v>
      </c>
      <c r="D189">
        <v>8.35</v>
      </c>
      <c r="E189">
        <v>6.22</v>
      </c>
      <c r="F189">
        <v>7.73</v>
      </c>
      <c r="G189">
        <v>7.16</v>
      </c>
      <c r="I189">
        <f>AVERAGE(B189:G189)</f>
        <v>7.3933333333333335</v>
      </c>
      <c r="J189">
        <f>STDEV(B189:G189)</f>
        <v>0.9622196561423287</v>
      </c>
      <c r="K189">
        <f t="shared" si="5"/>
        <v>8.355552989475662</v>
      </c>
      <c r="L189">
        <f t="shared" si="4"/>
        <v>6.4311136771910045</v>
      </c>
    </row>
    <row r="190" spans="1:12" ht="12.75">
      <c r="A190">
        <v>588.53</v>
      </c>
      <c r="B190">
        <v>6.32</v>
      </c>
      <c r="C190">
        <v>8.39</v>
      </c>
      <c r="D190">
        <v>8.25</v>
      </c>
      <c r="E190">
        <v>6.15</v>
      </c>
      <c r="F190">
        <v>7.63</v>
      </c>
      <c r="G190">
        <v>7.09</v>
      </c>
      <c r="I190">
        <f>AVERAGE(B190:G190)</f>
        <v>7.305</v>
      </c>
      <c r="J190">
        <f>STDEV(B190:G190)</f>
        <v>0.9514567777886805</v>
      </c>
      <c r="K190">
        <f t="shared" si="5"/>
        <v>8.25645677778868</v>
      </c>
      <c r="L190">
        <f t="shared" si="4"/>
        <v>6.353543222211319</v>
      </c>
    </row>
    <row r="191" spans="1:12" ht="12.75">
      <c r="A191">
        <v>590.07</v>
      </c>
      <c r="B191">
        <v>6.23</v>
      </c>
      <c r="C191">
        <v>8.32</v>
      </c>
      <c r="D191">
        <v>8.15</v>
      </c>
      <c r="E191">
        <v>6.08</v>
      </c>
      <c r="F191">
        <v>7.55</v>
      </c>
      <c r="G191">
        <v>7</v>
      </c>
      <c r="I191">
        <f>AVERAGE(B191:G191)</f>
        <v>7.221666666666667</v>
      </c>
      <c r="J191">
        <f>STDEV(B191:G191)</f>
        <v>0.9499350855014614</v>
      </c>
      <c r="K191">
        <f t="shared" si="5"/>
        <v>8.171601752168128</v>
      </c>
      <c r="L191">
        <f t="shared" si="4"/>
        <v>6.271731581165206</v>
      </c>
    </row>
    <row r="192" spans="1:12" ht="12.75">
      <c r="A192">
        <v>591.62</v>
      </c>
      <c r="B192">
        <v>6.18</v>
      </c>
      <c r="C192">
        <v>8.26</v>
      </c>
      <c r="D192">
        <v>8.11</v>
      </c>
      <c r="E192">
        <v>6.01</v>
      </c>
      <c r="F192">
        <v>7.48</v>
      </c>
      <c r="G192">
        <v>6.96</v>
      </c>
      <c r="I192">
        <f>AVERAGE(B192:G192)</f>
        <v>7.166666666666665</v>
      </c>
      <c r="J192">
        <f>STDEV(B192:G192)</f>
        <v>0.9526314432490083</v>
      </c>
      <c r="K192">
        <f t="shared" si="5"/>
        <v>8.119298109915674</v>
      </c>
      <c r="L192">
        <f t="shared" si="4"/>
        <v>6.214035223417657</v>
      </c>
    </row>
    <row r="193" spans="1:12" ht="12.75">
      <c r="A193">
        <v>593.16</v>
      </c>
      <c r="B193">
        <v>6.12</v>
      </c>
      <c r="C193">
        <v>8.19</v>
      </c>
      <c r="D193">
        <v>7.98</v>
      </c>
      <c r="E193">
        <v>5.96</v>
      </c>
      <c r="F193">
        <v>7.41</v>
      </c>
      <c r="G193">
        <v>6.87</v>
      </c>
      <c r="I193">
        <f>AVERAGE(B193:G193)</f>
        <v>7.088333333333332</v>
      </c>
      <c r="J193">
        <f>STDEV(B193:G193)</f>
        <v>0.9349527617300646</v>
      </c>
      <c r="K193">
        <f t="shared" si="5"/>
        <v>8.023286095063396</v>
      </c>
      <c r="L193">
        <f t="shared" si="4"/>
        <v>6.153380571603267</v>
      </c>
    </row>
    <row r="194" spans="1:12" ht="12.75">
      <c r="A194">
        <v>594.71</v>
      </c>
      <c r="B194">
        <v>6.09</v>
      </c>
      <c r="C194">
        <v>8.11</v>
      </c>
      <c r="D194">
        <v>7.95</v>
      </c>
      <c r="E194">
        <v>5.91</v>
      </c>
      <c r="F194">
        <v>7.34</v>
      </c>
      <c r="G194">
        <v>6.83</v>
      </c>
      <c r="I194">
        <f>AVERAGE(B194:G194)</f>
        <v>7.038333333333333</v>
      </c>
      <c r="J194">
        <f>STDEV(B194:G194)</f>
        <v>0.9259031626831572</v>
      </c>
      <c r="K194">
        <f t="shared" si="5"/>
        <v>7.964236496016491</v>
      </c>
      <c r="L194">
        <f t="shared" si="4"/>
        <v>6.112430170650176</v>
      </c>
    </row>
    <row r="195" spans="1:12" ht="12.75">
      <c r="A195">
        <v>596.25</v>
      </c>
      <c r="B195">
        <v>6.03</v>
      </c>
      <c r="C195">
        <v>8.08</v>
      </c>
      <c r="D195">
        <v>7.87</v>
      </c>
      <c r="E195">
        <v>5.89</v>
      </c>
      <c r="F195">
        <v>7.27</v>
      </c>
      <c r="G195">
        <v>6.79</v>
      </c>
      <c r="I195">
        <f>AVERAGE(B195:G195)</f>
        <v>6.988333333333333</v>
      </c>
      <c r="J195">
        <f>STDEV(B195:G195)</f>
        <v>0.9178761717501218</v>
      </c>
      <c r="K195">
        <f t="shared" si="5"/>
        <v>7.906209505083455</v>
      </c>
      <c r="L195">
        <f t="shared" si="4"/>
        <v>6.070457161583212</v>
      </c>
    </row>
    <row r="196" spans="1:12" ht="12.75">
      <c r="A196">
        <v>597.8</v>
      </c>
      <c r="B196">
        <v>5.98</v>
      </c>
      <c r="C196">
        <v>8.01</v>
      </c>
      <c r="D196">
        <v>7.83</v>
      </c>
      <c r="E196">
        <v>5.83</v>
      </c>
      <c r="F196">
        <v>7.23</v>
      </c>
      <c r="G196">
        <v>6.74</v>
      </c>
      <c r="I196">
        <f>AVERAGE(B196:G196)</f>
        <v>6.9366666666666665</v>
      </c>
      <c r="J196">
        <f>STDEV(B196:G196)</f>
        <v>0.9181212701308424</v>
      </c>
      <c r="K196">
        <f t="shared" si="5"/>
        <v>7.854787936797509</v>
      </c>
      <c r="L196">
        <f t="shared" si="4"/>
        <v>6.018545396535824</v>
      </c>
    </row>
    <row r="197" spans="1:12" ht="12.75">
      <c r="A197">
        <v>599.35</v>
      </c>
      <c r="B197">
        <v>5.93</v>
      </c>
      <c r="C197">
        <v>7.94</v>
      </c>
      <c r="D197">
        <v>7.77</v>
      </c>
      <c r="E197">
        <v>5.8</v>
      </c>
      <c r="F197">
        <v>7.18</v>
      </c>
      <c r="G197">
        <v>6.69</v>
      </c>
      <c r="I197">
        <f>AVERAGE(B197:G197)</f>
        <v>6.885000000000001</v>
      </c>
      <c r="J197">
        <f>STDEV(B197:G197)</f>
        <v>0.9067028179067199</v>
      </c>
      <c r="K197">
        <f t="shared" si="5"/>
        <v>7.791702817906721</v>
      </c>
      <c r="L197">
        <f aca="true" t="shared" si="6" ref="L197:L260">I197-J197</f>
        <v>5.97829718209328</v>
      </c>
    </row>
    <row r="198" spans="1:12" ht="12.75">
      <c r="A198">
        <v>600.89</v>
      </c>
      <c r="B198">
        <v>5.92</v>
      </c>
      <c r="C198">
        <v>7.88</v>
      </c>
      <c r="D198">
        <v>7.69</v>
      </c>
      <c r="E198">
        <v>5.73</v>
      </c>
      <c r="F198">
        <v>7.13</v>
      </c>
      <c r="G198">
        <v>6.63</v>
      </c>
      <c r="I198">
        <f>AVERAGE(B198:G198)</f>
        <v>6.830000000000001</v>
      </c>
      <c r="J198">
        <f>STDEV(B198:G198)</f>
        <v>0.8955668595922917</v>
      </c>
      <c r="K198">
        <f aca="true" t="shared" si="7" ref="K198:K261">I198+J198</f>
        <v>7.725566859592293</v>
      </c>
      <c r="L198">
        <f t="shared" si="6"/>
        <v>5.934433140407709</v>
      </c>
    </row>
    <row r="199" spans="1:12" ht="12.75">
      <c r="A199">
        <v>602.44</v>
      </c>
      <c r="B199">
        <v>5.86</v>
      </c>
      <c r="C199">
        <v>7.85</v>
      </c>
      <c r="D199">
        <v>7.65</v>
      </c>
      <c r="E199">
        <v>5.68</v>
      </c>
      <c r="F199">
        <v>7.06</v>
      </c>
      <c r="G199">
        <v>6.61</v>
      </c>
      <c r="I199">
        <f>AVERAGE(B199:G199)</f>
        <v>6.785</v>
      </c>
      <c r="J199">
        <f>STDEV(B199:G199)</f>
        <v>0.9017039425443327</v>
      </c>
      <c r="K199">
        <f t="shared" si="7"/>
        <v>7.686703942544333</v>
      </c>
      <c r="L199">
        <f t="shared" si="6"/>
        <v>5.883296057455667</v>
      </c>
    </row>
    <row r="200" spans="1:12" ht="12.75">
      <c r="A200">
        <v>603.99</v>
      </c>
      <c r="B200">
        <v>5.81</v>
      </c>
      <c r="C200">
        <v>7.77</v>
      </c>
      <c r="D200">
        <v>7.59</v>
      </c>
      <c r="E200">
        <v>5.64</v>
      </c>
      <c r="F200">
        <v>7</v>
      </c>
      <c r="G200">
        <v>6.53</v>
      </c>
      <c r="I200">
        <f>AVERAGE(B200:G200)</f>
        <v>6.723333333333334</v>
      </c>
      <c r="J200">
        <f>STDEV(B200:G200)</f>
        <v>0.890879715038259</v>
      </c>
      <c r="K200">
        <f t="shared" si="7"/>
        <v>7.614213048371592</v>
      </c>
      <c r="L200">
        <f t="shared" si="6"/>
        <v>5.832453618295075</v>
      </c>
    </row>
    <row r="201" spans="1:12" ht="12.75">
      <c r="A201">
        <v>605.54</v>
      </c>
      <c r="B201">
        <v>5.74</v>
      </c>
      <c r="C201">
        <v>7.68</v>
      </c>
      <c r="D201">
        <v>7.49</v>
      </c>
      <c r="E201">
        <v>5.57</v>
      </c>
      <c r="F201">
        <v>6.92</v>
      </c>
      <c r="G201">
        <v>6.47</v>
      </c>
      <c r="I201">
        <f>AVERAGE(B201:G201)</f>
        <v>6.645</v>
      </c>
      <c r="J201">
        <f>STDEV(B201:G201)</f>
        <v>0.8793349759903858</v>
      </c>
      <c r="K201">
        <f t="shared" si="7"/>
        <v>7.524334975990385</v>
      </c>
      <c r="L201">
        <f t="shared" si="6"/>
        <v>5.765665024009614</v>
      </c>
    </row>
    <row r="202" spans="1:12" ht="12.75">
      <c r="A202">
        <v>607.09</v>
      </c>
      <c r="B202">
        <v>5.66</v>
      </c>
      <c r="C202">
        <v>7.6</v>
      </c>
      <c r="D202">
        <v>7.4</v>
      </c>
      <c r="E202">
        <v>5.52</v>
      </c>
      <c r="F202">
        <v>6.83</v>
      </c>
      <c r="G202">
        <v>6.4</v>
      </c>
      <c r="I202">
        <f>AVERAGE(B202:G202)</f>
        <v>6.5683333333333325</v>
      </c>
      <c r="J202">
        <f>STDEV(B202:G202)</f>
        <v>0.8691240801327952</v>
      </c>
      <c r="K202">
        <f t="shared" si="7"/>
        <v>7.437457413466127</v>
      </c>
      <c r="L202">
        <f t="shared" si="6"/>
        <v>5.699209253200538</v>
      </c>
    </row>
    <row r="203" spans="1:12" ht="12.75">
      <c r="A203">
        <v>608.64</v>
      </c>
      <c r="B203">
        <v>5.6</v>
      </c>
      <c r="C203">
        <v>7.53</v>
      </c>
      <c r="D203">
        <v>7.32</v>
      </c>
      <c r="E203">
        <v>5.45</v>
      </c>
      <c r="F203">
        <v>6.76</v>
      </c>
      <c r="G203">
        <v>6.32</v>
      </c>
      <c r="I203">
        <f>AVERAGE(B203:G203)</f>
        <v>6.496666666666666</v>
      </c>
      <c r="J203">
        <f>STDEV(B203:G203)</f>
        <v>0.8655325913370752</v>
      </c>
      <c r="K203">
        <f t="shared" si="7"/>
        <v>7.362199258003741</v>
      </c>
      <c r="L203">
        <f t="shared" si="6"/>
        <v>5.631134075329591</v>
      </c>
    </row>
    <row r="204" spans="1:12" ht="12.75">
      <c r="A204">
        <v>610.18</v>
      </c>
      <c r="B204">
        <v>5.54</v>
      </c>
      <c r="C204">
        <v>7.4</v>
      </c>
      <c r="D204">
        <v>7.25</v>
      </c>
      <c r="E204">
        <v>5.39</v>
      </c>
      <c r="F204">
        <v>6.67</v>
      </c>
      <c r="G204">
        <v>6.25</v>
      </c>
      <c r="I204">
        <f>AVERAGE(B204:G204)</f>
        <v>6.416666666666667</v>
      </c>
      <c r="J204">
        <f>STDEV(B204:G204)</f>
        <v>0.8456870973750698</v>
      </c>
      <c r="K204">
        <f t="shared" si="7"/>
        <v>7.262353764041737</v>
      </c>
      <c r="L204">
        <f t="shared" si="6"/>
        <v>5.570979569291597</v>
      </c>
    </row>
    <row r="205" spans="1:12" ht="12.75">
      <c r="A205">
        <v>611.73</v>
      </c>
      <c r="B205">
        <v>5.48</v>
      </c>
      <c r="C205">
        <v>7.32</v>
      </c>
      <c r="D205">
        <v>7.11</v>
      </c>
      <c r="E205">
        <v>5.31</v>
      </c>
      <c r="F205">
        <v>6.59</v>
      </c>
      <c r="G205">
        <v>6.19</v>
      </c>
      <c r="I205">
        <f>AVERAGE(B205:G205)</f>
        <v>6.333333333333333</v>
      </c>
      <c r="J205">
        <f>STDEV(B205:G205)</f>
        <v>0.8292808129136194</v>
      </c>
      <c r="K205">
        <f t="shared" si="7"/>
        <v>7.162614146246953</v>
      </c>
      <c r="L205">
        <f t="shared" si="6"/>
        <v>5.504052520419713</v>
      </c>
    </row>
    <row r="206" spans="1:12" ht="12.75">
      <c r="A206">
        <v>613.28</v>
      </c>
      <c r="B206">
        <v>5.41</v>
      </c>
      <c r="C206">
        <v>7.21</v>
      </c>
      <c r="D206">
        <v>7.02</v>
      </c>
      <c r="E206">
        <v>5.23</v>
      </c>
      <c r="F206">
        <v>6.54</v>
      </c>
      <c r="G206">
        <v>6.09</v>
      </c>
      <c r="I206">
        <f>AVERAGE(B206:G206)</f>
        <v>6.25</v>
      </c>
      <c r="J206">
        <f>STDEV(B206:G206)</f>
        <v>0.8209993909863772</v>
      </c>
      <c r="K206">
        <f t="shared" si="7"/>
        <v>7.070999390986377</v>
      </c>
      <c r="L206">
        <f t="shared" si="6"/>
        <v>5.429000609013623</v>
      </c>
    </row>
    <row r="207" spans="1:12" ht="12.75">
      <c r="A207">
        <v>614.83</v>
      </c>
      <c r="B207">
        <v>5.32</v>
      </c>
      <c r="C207">
        <v>7.12</v>
      </c>
      <c r="D207">
        <v>6.96</v>
      </c>
      <c r="E207">
        <v>5.19</v>
      </c>
      <c r="F207">
        <v>6.43</v>
      </c>
      <c r="G207">
        <v>6.03</v>
      </c>
      <c r="I207">
        <f>AVERAGE(B207:G207)</f>
        <v>6.175000000000001</v>
      </c>
      <c r="J207">
        <f>STDEV(B207:G207)</f>
        <v>0.8119790637694999</v>
      </c>
      <c r="K207">
        <f t="shared" si="7"/>
        <v>6.986979063769501</v>
      </c>
      <c r="L207">
        <f t="shared" si="6"/>
        <v>5.363020936230501</v>
      </c>
    </row>
    <row r="208" spans="1:12" ht="12.75">
      <c r="A208">
        <v>616.39</v>
      </c>
      <c r="B208">
        <v>5.28</v>
      </c>
      <c r="C208">
        <v>7.04</v>
      </c>
      <c r="D208">
        <v>6.83</v>
      </c>
      <c r="E208">
        <v>5.12</v>
      </c>
      <c r="F208">
        <v>6.36</v>
      </c>
      <c r="G208">
        <v>5.94</v>
      </c>
      <c r="I208">
        <f>AVERAGE(B208:G208)</f>
        <v>6.095</v>
      </c>
      <c r="J208">
        <f>STDEV(B208:G208)</f>
        <v>0.7927609980315659</v>
      </c>
      <c r="K208">
        <f t="shared" si="7"/>
        <v>6.887760998031566</v>
      </c>
      <c r="L208">
        <f t="shared" si="6"/>
        <v>5.302239001968434</v>
      </c>
    </row>
    <row r="209" spans="1:12" ht="12.75">
      <c r="A209">
        <v>617.94</v>
      </c>
      <c r="B209">
        <v>5.2</v>
      </c>
      <c r="C209">
        <v>6.97</v>
      </c>
      <c r="D209">
        <v>6.76</v>
      </c>
      <c r="E209">
        <v>5.07</v>
      </c>
      <c r="F209">
        <v>6.29</v>
      </c>
      <c r="G209">
        <v>5.88</v>
      </c>
      <c r="I209">
        <f>AVERAGE(B209:G209)</f>
        <v>6.028333333333333</v>
      </c>
      <c r="J209">
        <f>STDEV(B209:G209)</f>
        <v>0.789567392099413</v>
      </c>
      <c r="K209">
        <f t="shared" si="7"/>
        <v>6.817900725432747</v>
      </c>
      <c r="L209">
        <f t="shared" si="6"/>
        <v>5.23876594123392</v>
      </c>
    </row>
    <row r="210" spans="1:12" ht="12.75">
      <c r="A210">
        <v>619.49</v>
      </c>
      <c r="B210">
        <v>5.15</v>
      </c>
      <c r="C210">
        <v>6.88</v>
      </c>
      <c r="D210">
        <v>6.7</v>
      </c>
      <c r="E210">
        <v>4.99</v>
      </c>
      <c r="F210">
        <v>6.25</v>
      </c>
      <c r="G210">
        <v>5.82</v>
      </c>
      <c r="I210">
        <f>AVERAGE(B210:G210)</f>
        <v>5.965</v>
      </c>
      <c r="J210">
        <f>STDEV(B210:G210)</f>
        <v>0.7867083322299311</v>
      </c>
      <c r="K210">
        <f t="shared" si="7"/>
        <v>6.751708332229931</v>
      </c>
      <c r="L210">
        <f t="shared" si="6"/>
        <v>5.178291667770068</v>
      </c>
    </row>
    <row r="211" spans="1:12" ht="12.75">
      <c r="A211">
        <v>621.04</v>
      </c>
      <c r="B211">
        <v>5.1</v>
      </c>
      <c r="C211">
        <v>6.82</v>
      </c>
      <c r="D211">
        <v>6.63</v>
      </c>
      <c r="E211">
        <v>4.96</v>
      </c>
      <c r="F211">
        <v>6.16</v>
      </c>
      <c r="G211">
        <v>5.76</v>
      </c>
      <c r="I211">
        <f>AVERAGE(B211:G211)</f>
        <v>5.905</v>
      </c>
      <c r="J211">
        <f>STDEV(B211:G211)</f>
        <v>0.773298131382715</v>
      </c>
      <c r="K211">
        <f t="shared" si="7"/>
        <v>6.678298131382715</v>
      </c>
      <c r="L211">
        <f t="shared" si="6"/>
        <v>5.131701868617285</v>
      </c>
    </row>
    <row r="212" spans="1:12" ht="12.75">
      <c r="A212">
        <v>622.59</v>
      </c>
      <c r="B212">
        <v>5.05</v>
      </c>
      <c r="C212">
        <v>6.78</v>
      </c>
      <c r="D212">
        <v>6.6</v>
      </c>
      <c r="E212">
        <v>4.94</v>
      </c>
      <c r="F212">
        <v>6.12</v>
      </c>
      <c r="G212">
        <v>5.73</v>
      </c>
      <c r="I212">
        <f>AVERAGE(B212:G212)</f>
        <v>5.87</v>
      </c>
      <c r="J212">
        <f>STDEV(B212:G212)</f>
        <v>0.7720621736621996</v>
      </c>
      <c r="K212">
        <f t="shared" si="7"/>
        <v>6.642062173662199</v>
      </c>
      <c r="L212">
        <f t="shared" si="6"/>
        <v>5.097937826337801</v>
      </c>
    </row>
    <row r="213" spans="1:12" ht="12.75">
      <c r="A213">
        <v>624.14</v>
      </c>
      <c r="B213">
        <v>4.99</v>
      </c>
      <c r="C213">
        <v>6.7</v>
      </c>
      <c r="D213">
        <v>6.55</v>
      </c>
      <c r="E213">
        <v>4.92</v>
      </c>
      <c r="F213">
        <v>6.06</v>
      </c>
      <c r="G213">
        <v>5.68</v>
      </c>
      <c r="I213">
        <f>AVERAGE(B213:G213)</f>
        <v>5.816666666666667</v>
      </c>
      <c r="J213">
        <f>STDEV(B213:G213)</f>
        <v>0.7593857166596223</v>
      </c>
      <c r="K213">
        <f t="shared" si="7"/>
        <v>6.57605238332629</v>
      </c>
      <c r="L213">
        <f t="shared" si="6"/>
        <v>5.057280950007045</v>
      </c>
    </row>
    <row r="214" spans="1:12" ht="12.75">
      <c r="A214">
        <v>625.69</v>
      </c>
      <c r="B214">
        <v>4.98</v>
      </c>
      <c r="C214">
        <v>6.67</v>
      </c>
      <c r="D214">
        <v>6.48</v>
      </c>
      <c r="E214">
        <v>4.83</v>
      </c>
      <c r="F214">
        <v>6.02</v>
      </c>
      <c r="G214">
        <v>5.62</v>
      </c>
      <c r="I214">
        <f>AVERAGE(B214:G214)</f>
        <v>5.766666666666667</v>
      </c>
      <c r="J214">
        <f>STDEV(B214:G214)</f>
        <v>0.7624609279606838</v>
      </c>
      <c r="K214">
        <f t="shared" si="7"/>
        <v>6.529127594627351</v>
      </c>
      <c r="L214">
        <f t="shared" si="6"/>
        <v>5.004205738705982</v>
      </c>
    </row>
    <row r="215" spans="1:12" ht="12.75">
      <c r="A215">
        <v>627.24</v>
      </c>
      <c r="B215">
        <v>4.96</v>
      </c>
      <c r="C215">
        <v>6.67</v>
      </c>
      <c r="D215">
        <v>6.48</v>
      </c>
      <c r="E215">
        <v>4.81</v>
      </c>
      <c r="F215">
        <v>5.97</v>
      </c>
      <c r="G215">
        <v>5.64</v>
      </c>
      <c r="I215">
        <f>AVERAGE(B215:G215)</f>
        <v>5.754999999999999</v>
      </c>
      <c r="J215">
        <f>STDEV(B215:G215)</f>
        <v>0.7677694966590018</v>
      </c>
      <c r="K215">
        <f t="shared" si="7"/>
        <v>6.522769496659</v>
      </c>
      <c r="L215">
        <f t="shared" si="6"/>
        <v>4.987230503340998</v>
      </c>
    </row>
    <row r="216" spans="1:12" ht="12.75">
      <c r="A216">
        <v>628.8</v>
      </c>
      <c r="B216">
        <v>4.95</v>
      </c>
      <c r="C216">
        <v>6.64</v>
      </c>
      <c r="D216">
        <v>6.45</v>
      </c>
      <c r="E216">
        <v>4.79</v>
      </c>
      <c r="F216">
        <v>5.95</v>
      </c>
      <c r="G216">
        <v>5.58</v>
      </c>
      <c r="I216">
        <f>AVERAGE(B216:G216)</f>
        <v>5.726666666666667</v>
      </c>
      <c r="J216">
        <f>STDEV(B216:G216)</f>
        <v>0.7628018528206831</v>
      </c>
      <c r="K216">
        <f t="shared" si="7"/>
        <v>6.48946851948735</v>
      </c>
      <c r="L216">
        <f t="shared" si="6"/>
        <v>4.9638648138459835</v>
      </c>
    </row>
    <row r="217" spans="1:12" ht="12.75">
      <c r="A217">
        <v>630.35</v>
      </c>
      <c r="B217">
        <v>4.92</v>
      </c>
      <c r="C217">
        <v>6.59</v>
      </c>
      <c r="D217">
        <v>6.41</v>
      </c>
      <c r="E217">
        <v>4.79</v>
      </c>
      <c r="F217">
        <v>5.93</v>
      </c>
      <c r="G217">
        <v>5.56</v>
      </c>
      <c r="I217">
        <f>AVERAGE(B217:G217)</f>
        <v>5.7</v>
      </c>
      <c r="J217">
        <f>STDEV(B217:G217)</f>
        <v>0.7490260342604864</v>
      </c>
      <c r="K217">
        <f t="shared" si="7"/>
        <v>6.449026034260487</v>
      </c>
      <c r="L217">
        <f t="shared" si="6"/>
        <v>4.9509739657395135</v>
      </c>
    </row>
    <row r="218" spans="1:12" ht="12.75">
      <c r="A218">
        <v>631.9</v>
      </c>
      <c r="B218">
        <v>4.88</v>
      </c>
      <c r="C218">
        <v>6.55</v>
      </c>
      <c r="D218">
        <v>6.36</v>
      </c>
      <c r="E218">
        <v>4.79</v>
      </c>
      <c r="F218">
        <v>5.9</v>
      </c>
      <c r="G218">
        <v>5.52</v>
      </c>
      <c r="I218">
        <f>AVERAGE(B218:G218)</f>
        <v>5.666666666666667</v>
      </c>
      <c r="J218">
        <f>STDEV(B218:G218)</f>
        <v>0.7381508427595723</v>
      </c>
      <c r="K218">
        <f t="shared" si="7"/>
        <v>6.404817509426239</v>
      </c>
      <c r="L218">
        <f t="shared" si="6"/>
        <v>4.9285158239070945</v>
      </c>
    </row>
    <row r="219" spans="1:12" ht="12.75">
      <c r="A219">
        <v>633.45</v>
      </c>
      <c r="B219">
        <v>4.89</v>
      </c>
      <c r="C219">
        <v>6.5</v>
      </c>
      <c r="D219">
        <v>6.33</v>
      </c>
      <c r="E219">
        <v>4.73</v>
      </c>
      <c r="F219">
        <v>5.89</v>
      </c>
      <c r="G219">
        <v>5.51</v>
      </c>
      <c r="I219">
        <f>AVERAGE(B219:G219)</f>
        <v>5.641666666666667</v>
      </c>
      <c r="J219">
        <f>STDEV(B219:G219)</f>
        <v>0.7328960817651184</v>
      </c>
      <c r="K219">
        <f t="shared" si="7"/>
        <v>6.374562748431785</v>
      </c>
      <c r="L219">
        <f t="shared" si="6"/>
        <v>4.908770584901548</v>
      </c>
    </row>
    <row r="220" spans="1:12" ht="12.75">
      <c r="A220">
        <v>635.01</v>
      </c>
      <c r="B220">
        <v>4.81</v>
      </c>
      <c r="C220">
        <v>6.46</v>
      </c>
      <c r="D220">
        <v>6.26</v>
      </c>
      <c r="E220">
        <v>4.66</v>
      </c>
      <c r="F220">
        <v>5.82</v>
      </c>
      <c r="G220">
        <v>5.47</v>
      </c>
      <c r="I220">
        <f>AVERAGE(B220:G220)</f>
        <v>5.580000000000001</v>
      </c>
      <c r="J220">
        <f>STDEV(B220:G220)</f>
        <v>0.7410533044255245</v>
      </c>
      <c r="K220">
        <f t="shared" si="7"/>
        <v>6.321053304425526</v>
      </c>
      <c r="L220">
        <f t="shared" si="6"/>
        <v>4.838946695574476</v>
      </c>
    </row>
    <row r="221" spans="1:12" ht="12.75">
      <c r="A221">
        <v>636.56</v>
      </c>
      <c r="B221">
        <v>4.78</v>
      </c>
      <c r="C221">
        <v>6.42</v>
      </c>
      <c r="D221">
        <v>6.19</v>
      </c>
      <c r="E221">
        <v>4.64</v>
      </c>
      <c r="F221">
        <v>5.76</v>
      </c>
      <c r="G221">
        <v>5.39</v>
      </c>
      <c r="I221">
        <f>AVERAGE(B221:G221)</f>
        <v>5.53</v>
      </c>
      <c r="J221">
        <f>STDEV(B221:G221)</f>
        <v>0.7286700213402489</v>
      </c>
      <c r="K221">
        <f t="shared" si="7"/>
        <v>6.258670021340249</v>
      </c>
      <c r="L221">
        <f t="shared" si="6"/>
        <v>4.801329978659751</v>
      </c>
    </row>
    <row r="222" spans="1:12" ht="12.75">
      <c r="A222">
        <v>638.11</v>
      </c>
      <c r="B222">
        <v>4.72</v>
      </c>
      <c r="C222">
        <v>6.35</v>
      </c>
      <c r="D222">
        <v>6.06</v>
      </c>
      <c r="E222">
        <v>4.6</v>
      </c>
      <c r="F222">
        <v>5.64</v>
      </c>
      <c r="G222">
        <v>5.34</v>
      </c>
      <c r="I222">
        <f>AVERAGE(B222:G222)</f>
        <v>5.451666666666665</v>
      </c>
      <c r="J222">
        <f>STDEV(B222:G222)</f>
        <v>0.705079191769749</v>
      </c>
      <c r="K222">
        <f t="shared" si="7"/>
        <v>6.156745858436414</v>
      </c>
      <c r="L222">
        <f t="shared" si="6"/>
        <v>4.746587474896916</v>
      </c>
    </row>
    <row r="223" spans="1:12" ht="12.75">
      <c r="A223">
        <v>639.66</v>
      </c>
      <c r="B223">
        <v>4.63</v>
      </c>
      <c r="C223">
        <v>6.24</v>
      </c>
      <c r="D223">
        <v>6.01</v>
      </c>
      <c r="E223">
        <v>4.52</v>
      </c>
      <c r="F223">
        <v>5.58</v>
      </c>
      <c r="G223">
        <v>5.27</v>
      </c>
      <c r="I223">
        <f>AVERAGE(B223:G223)</f>
        <v>5.375</v>
      </c>
      <c r="J223">
        <f>STDEV(B223:G223)</f>
        <v>0.7057690840494482</v>
      </c>
      <c r="K223">
        <f t="shared" si="7"/>
        <v>6.080769084049448</v>
      </c>
      <c r="L223">
        <f t="shared" si="6"/>
        <v>4.669230915950552</v>
      </c>
    </row>
    <row r="224" spans="1:12" ht="12.75">
      <c r="A224">
        <v>641.22</v>
      </c>
      <c r="B224">
        <v>4.56</v>
      </c>
      <c r="C224">
        <v>6.11</v>
      </c>
      <c r="D224">
        <v>5.89</v>
      </c>
      <c r="E224">
        <v>4.45</v>
      </c>
      <c r="F224">
        <v>5.47</v>
      </c>
      <c r="G224">
        <v>5.19</v>
      </c>
      <c r="I224">
        <f>AVERAGE(B224:G224)</f>
        <v>5.278333333333333</v>
      </c>
      <c r="J224">
        <f>STDEV(B224:G224)</f>
        <v>0.6800710747169557</v>
      </c>
      <c r="K224">
        <f t="shared" si="7"/>
        <v>5.958404408050289</v>
      </c>
      <c r="L224">
        <f t="shared" si="6"/>
        <v>4.598262258616377</v>
      </c>
    </row>
    <row r="225" spans="1:12" ht="12.75">
      <c r="A225">
        <v>642.77</v>
      </c>
      <c r="B225">
        <v>4.47</v>
      </c>
      <c r="C225">
        <v>6.02</v>
      </c>
      <c r="D225">
        <v>5.75</v>
      </c>
      <c r="E225">
        <v>4.39</v>
      </c>
      <c r="F225">
        <v>5.35</v>
      </c>
      <c r="G225">
        <v>5.12</v>
      </c>
      <c r="I225">
        <f>AVERAGE(B225:G225)</f>
        <v>5.183333333333333</v>
      </c>
      <c r="J225">
        <f>STDEV(B225:G225)</f>
        <v>0.6619869082290586</v>
      </c>
      <c r="K225">
        <f t="shared" si="7"/>
        <v>5.8453202415623915</v>
      </c>
      <c r="L225">
        <f t="shared" si="6"/>
        <v>4.521346425104274</v>
      </c>
    </row>
    <row r="226" spans="1:12" ht="12.75">
      <c r="A226">
        <v>644.32</v>
      </c>
      <c r="B226">
        <v>4.39</v>
      </c>
      <c r="C226">
        <v>5.91</v>
      </c>
      <c r="D226">
        <v>5.66</v>
      </c>
      <c r="E226">
        <v>4.3</v>
      </c>
      <c r="F226">
        <v>5.23</v>
      </c>
      <c r="G226">
        <v>5</v>
      </c>
      <c r="I226">
        <f>AVERAGE(B226:G226)</f>
        <v>5.081666666666667</v>
      </c>
      <c r="J226">
        <f>STDEV(B226:G226)</f>
        <v>0.6540158000130147</v>
      </c>
      <c r="K226">
        <f t="shared" si="7"/>
        <v>5.735682466679682</v>
      </c>
      <c r="L226">
        <f t="shared" si="6"/>
        <v>4.427650866653652</v>
      </c>
    </row>
    <row r="227" spans="1:12" ht="12.75">
      <c r="A227">
        <v>645.88</v>
      </c>
      <c r="B227">
        <v>4.29</v>
      </c>
      <c r="C227">
        <v>5.8</v>
      </c>
      <c r="D227">
        <v>5.55</v>
      </c>
      <c r="E227">
        <v>4.23</v>
      </c>
      <c r="F227">
        <v>5.13</v>
      </c>
      <c r="G227">
        <v>4.94</v>
      </c>
      <c r="I227">
        <f>AVERAGE(B227:G227)</f>
        <v>4.99</v>
      </c>
      <c r="J227">
        <f>STDEV(B227:G227)</f>
        <v>0.6417787780847825</v>
      </c>
      <c r="K227">
        <f t="shared" si="7"/>
        <v>5.631778778084783</v>
      </c>
      <c r="L227">
        <f t="shared" si="6"/>
        <v>4.348221221915217</v>
      </c>
    </row>
    <row r="228" spans="1:12" ht="12.75">
      <c r="A228">
        <v>647.43</v>
      </c>
      <c r="B228">
        <v>4.26</v>
      </c>
      <c r="C228">
        <v>5.69</v>
      </c>
      <c r="D228">
        <v>5.44</v>
      </c>
      <c r="E228">
        <v>4.2</v>
      </c>
      <c r="F228">
        <v>5.05</v>
      </c>
      <c r="G228">
        <v>4.86</v>
      </c>
      <c r="I228">
        <f>AVERAGE(B228:G228)</f>
        <v>4.916666666666667</v>
      </c>
      <c r="J228">
        <f>STDEV(B228:G228)</f>
        <v>0.6062562714452275</v>
      </c>
      <c r="K228">
        <f t="shared" si="7"/>
        <v>5.522922938111894</v>
      </c>
      <c r="L228">
        <f t="shared" si="6"/>
        <v>4.31041039522144</v>
      </c>
    </row>
    <row r="229" spans="1:12" ht="12.75">
      <c r="A229">
        <v>648.98</v>
      </c>
      <c r="B229">
        <v>4.19</v>
      </c>
      <c r="C229">
        <v>5.6</v>
      </c>
      <c r="D229">
        <v>5.34</v>
      </c>
      <c r="E229">
        <v>4.12</v>
      </c>
      <c r="F229">
        <v>4.96</v>
      </c>
      <c r="G229">
        <v>4.78</v>
      </c>
      <c r="I229">
        <f>AVERAGE(B229:G229)</f>
        <v>4.831666666666667</v>
      </c>
      <c r="J229">
        <f>STDEV(B229:G229)</f>
        <v>0.5976760549550774</v>
      </c>
      <c r="K229">
        <f t="shared" si="7"/>
        <v>5.429342721621745</v>
      </c>
      <c r="L229">
        <f t="shared" si="6"/>
        <v>4.233990611711589</v>
      </c>
    </row>
    <row r="230" spans="1:12" ht="12.75">
      <c r="A230">
        <v>650.53</v>
      </c>
      <c r="B230">
        <v>4.11</v>
      </c>
      <c r="C230">
        <v>5.54</v>
      </c>
      <c r="D230">
        <v>5.28</v>
      </c>
      <c r="E230">
        <v>4.05</v>
      </c>
      <c r="F230">
        <v>4.88</v>
      </c>
      <c r="G230">
        <v>4.73</v>
      </c>
      <c r="I230">
        <f>AVERAGE(B230:G230)</f>
        <v>4.765</v>
      </c>
      <c r="J230">
        <f>STDEV(B230:G230)</f>
        <v>0.6034152798860873</v>
      </c>
      <c r="K230">
        <f t="shared" si="7"/>
        <v>5.368415279886087</v>
      </c>
      <c r="L230">
        <f t="shared" si="6"/>
        <v>4.161584720113912</v>
      </c>
    </row>
    <row r="231" spans="1:12" ht="12.75">
      <c r="A231">
        <v>652.09</v>
      </c>
      <c r="B231">
        <v>4.1</v>
      </c>
      <c r="C231">
        <v>5.47</v>
      </c>
      <c r="D231">
        <v>5.19</v>
      </c>
      <c r="E231">
        <v>4.02</v>
      </c>
      <c r="F231">
        <v>4.84</v>
      </c>
      <c r="G231">
        <v>4.68</v>
      </c>
      <c r="I231">
        <f>AVERAGE(B231:G231)</f>
        <v>4.716666666666667</v>
      </c>
      <c r="J231">
        <f>STDEV(B231:G231)</f>
        <v>0.5785729570820487</v>
      </c>
      <c r="K231">
        <f t="shared" si="7"/>
        <v>5.295239623748715</v>
      </c>
      <c r="L231">
        <f t="shared" si="6"/>
        <v>4.138093709584618</v>
      </c>
    </row>
    <row r="232" spans="1:12" ht="12.75">
      <c r="A232">
        <v>653.64</v>
      </c>
      <c r="B232">
        <v>4.05</v>
      </c>
      <c r="C232">
        <v>5.41</v>
      </c>
      <c r="D232">
        <v>5.14</v>
      </c>
      <c r="E232">
        <v>3.97</v>
      </c>
      <c r="F232">
        <v>4.78</v>
      </c>
      <c r="G232">
        <v>4.63</v>
      </c>
      <c r="I232">
        <f>AVERAGE(B232:G232)</f>
        <v>4.663333333333333</v>
      </c>
      <c r="J232">
        <f>STDEV(B232:G232)</f>
        <v>0.5755577005537065</v>
      </c>
      <c r="K232">
        <f t="shared" si="7"/>
        <v>5.23889103388704</v>
      </c>
      <c r="L232">
        <f t="shared" si="6"/>
        <v>4.087775632779627</v>
      </c>
    </row>
    <row r="233" spans="1:12" ht="12.75">
      <c r="A233">
        <v>655.19</v>
      </c>
      <c r="B233">
        <v>4.01</v>
      </c>
      <c r="C233">
        <v>5.37</v>
      </c>
      <c r="D233">
        <v>5.1</v>
      </c>
      <c r="E233">
        <v>3.97</v>
      </c>
      <c r="F233">
        <v>4.73</v>
      </c>
      <c r="G233">
        <v>4.6</v>
      </c>
      <c r="I233">
        <f>AVERAGE(B233:G233)</f>
        <v>4.63</v>
      </c>
      <c r="J233">
        <f>STDEV(B233:G233)</f>
        <v>0.5655793489865015</v>
      </c>
      <c r="K233">
        <f t="shared" si="7"/>
        <v>5.195579348986501</v>
      </c>
      <c r="L233">
        <f t="shared" si="6"/>
        <v>4.064420651013498</v>
      </c>
    </row>
    <row r="234" spans="1:12" ht="12.75">
      <c r="A234">
        <v>656.74</v>
      </c>
      <c r="B234">
        <v>3.98</v>
      </c>
      <c r="C234">
        <v>5.33</v>
      </c>
      <c r="D234">
        <v>5.04</v>
      </c>
      <c r="E234">
        <v>3.92</v>
      </c>
      <c r="F234">
        <v>4.69</v>
      </c>
      <c r="G234">
        <v>4.53</v>
      </c>
      <c r="I234">
        <f>AVERAGE(B234:G234)</f>
        <v>4.581666666666668</v>
      </c>
      <c r="J234">
        <f>STDEV(B234:G234)</f>
        <v>0.5629002279859682</v>
      </c>
      <c r="K234">
        <f t="shared" si="7"/>
        <v>5.144566894652636</v>
      </c>
      <c r="L234">
        <f t="shared" si="6"/>
        <v>4.0187664386807</v>
      </c>
    </row>
    <row r="235" spans="1:12" ht="12.75">
      <c r="A235">
        <v>658.3</v>
      </c>
      <c r="B235">
        <v>3.95</v>
      </c>
      <c r="C235">
        <v>5.26</v>
      </c>
      <c r="D235">
        <v>4.99</v>
      </c>
      <c r="E235">
        <v>3.9</v>
      </c>
      <c r="F235">
        <v>4.65</v>
      </c>
      <c r="G235">
        <v>4.5</v>
      </c>
      <c r="I235">
        <f>AVERAGE(B235:G235)</f>
        <v>4.541666666666667</v>
      </c>
      <c r="J235">
        <f>STDEV(B235:G235)</f>
        <v>0.5463118767395266</v>
      </c>
      <c r="K235">
        <f t="shared" si="7"/>
        <v>5.0879785434061935</v>
      </c>
      <c r="L235">
        <f t="shared" si="6"/>
        <v>3.9953547899271404</v>
      </c>
    </row>
    <row r="236" spans="1:12" ht="12.75">
      <c r="A236">
        <v>659.85</v>
      </c>
      <c r="B236">
        <v>3.91</v>
      </c>
      <c r="C236">
        <v>5.22</v>
      </c>
      <c r="D236">
        <v>4.92</v>
      </c>
      <c r="E236">
        <v>3.86</v>
      </c>
      <c r="F236">
        <v>4.61</v>
      </c>
      <c r="G236">
        <v>4.48</v>
      </c>
      <c r="I236">
        <f>AVERAGE(B236:G236)</f>
        <v>4.5</v>
      </c>
      <c r="J236">
        <f>STDEV(B236:G236)</f>
        <v>0.5412947441089723</v>
      </c>
      <c r="K236">
        <f t="shared" si="7"/>
        <v>5.041294744108972</v>
      </c>
      <c r="L236">
        <f t="shared" si="6"/>
        <v>3.9587052558910276</v>
      </c>
    </row>
    <row r="237" spans="1:12" ht="12.75">
      <c r="A237">
        <v>661.4</v>
      </c>
      <c r="B237">
        <v>3.87</v>
      </c>
      <c r="C237">
        <v>5.13</v>
      </c>
      <c r="D237">
        <v>4.89</v>
      </c>
      <c r="E237">
        <v>3.84</v>
      </c>
      <c r="F237">
        <v>4.58</v>
      </c>
      <c r="G237">
        <v>4.42</v>
      </c>
      <c r="I237">
        <f>AVERAGE(B237:G237)</f>
        <v>4.455000000000001</v>
      </c>
      <c r="J237">
        <f>STDEV(B237:G237)</f>
        <v>0.5257661076942802</v>
      </c>
      <c r="K237">
        <f t="shared" si="7"/>
        <v>4.980766107694281</v>
      </c>
      <c r="L237">
        <f t="shared" si="6"/>
        <v>3.929233892305721</v>
      </c>
    </row>
    <row r="238" spans="1:12" ht="12.75">
      <c r="A238">
        <v>662.95</v>
      </c>
      <c r="B238">
        <v>3.86</v>
      </c>
      <c r="C238">
        <v>5.08</v>
      </c>
      <c r="D238">
        <v>4.86</v>
      </c>
      <c r="E238">
        <v>3.82</v>
      </c>
      <c r="F238">
        <v>4.53</v>
      </c>
      <c r="G238">
        <v>4.39</v>
      </c>
      <c r="I238">
        <f>AVERAGE(B238:G238)</f>
        <v>4.423333333333334</v>
      </c>
      <c r="J238">
        <f>STDEV(B238:G238)</f>
        <v>0.5129782321567453</v>
      </c>
      <c r="K238">
        <f t="shared" si="7"/>
        <v>4.9363115654900795</v>
      </c>
      <c r="L238">
        <f t="shared" si="6"/>
        <v>3.9103551011765885</v>
      </c>
    </row>
    <row r="239" spans="1:12" ht="12.75">
      <c r="A239">
        <v>664.5</v>
      </c>
      <c r="B239">
        <v>3.83</v>
      </c>
      <c r="C239">
        <v>5.04</v>
      </c>
      <c r="D239">
        <v>4.8</v>
      </c>
      <c r="E239">
        <v>3.8</v>
      </c>
      <c r="F239">
        <v>4.5</v>
      </c>
      <c r="G239">
        <v>4.38</v>
      </c>
      <c r="I239">
        <f>AVERAGE(B239:G239)</f>
        <v>4.391666666666667</v>
      </c>
      <c r="J239">
        <f>STDEV(B239:G239)</f>
        <v>0.502888324249692</v>
      </c>
      <c r="K239">
        <f t="shared" si="7"/>
        <v>4.894554990916358</v>
      </c>
      <c r="L239">
        <f t="shared" si="6"/>
        <v>3.8887783424169746</v>
      </c>
    </row>
    <row r="240" spans="1:12" ht="12.75">
      <c r="A240">
        <v>666.06</v>
      </c>
      <c r="B240">
        <v>3.81</v>
      </c>
      <c r="C240">
        <v>5.02</v>
      </c>
      <c r="D240">
        <v>4.77</v>
      </c>
      <c r="E240">
        <v>3.79</v>
      </c>
      <c r="F240">
        <v>4.49</v>
      </c>
      <c r="G240">
        <v>4.35</v>
      </c>
      <c r="I240">
        <f>AVERAGE(B240:G240)</f>
        <v>4.371666666666667</v>
      </c>
      <c r="J240">
        <f>STDEV(B240:G240)</f>
        <v>0.49945637113431357</v>
      </c>
      <c r="K240">
        <f t="shared" si="7"/>
        <v>4.871123037800981</v>
      </c>
      <c r="L240">
        <f t="shared" si="6"/>
        <v>3.8722102955323536</v>
      </c>
    </row>
    <row r="241" spans="1:12" ht="12.75">
      <c r="A241">
        <v>667.61</v>
      </c>
      <c r="B241">
        <v>3.81</v>
      </c>
      <c r="C241">
        <v>4.99</v>
      </c>
      <c r="D241">
        <v>4.75</v>
      </c>
      <c r="E241">
        <v>3.79</v>
      </c>
      <c r="F241">
        <v>4.44</v>
      </c>
      <c r="G241">
        <v>4.33</v>
      </c>
      <c r="I241">
        <f>AVERAGE(B241:G241)</f>
        <v>4.351666666666667</v>
      </c>
      <c r="J241">
        <f>STDEV(B241:G241)</f>
        <v>0.48647370603833545</v>
      </c>
      <c r="K241">
        <f t="shared" si="7"/>
        <v>4.838140372705002</v>
      </c>
      <c r="L241">
        <f t="shared" si="6"/>
        <v>3.865192960628331</v>
      </c>
    </row>
    <row r="242" spans="1:12" ht="12.75">
      <c r="A242">
        <v>669.16</v>
      </c>
      <c r="B242">
        <v>3.81</v>
      </c>
      <c r="C242">
        <v>4.95</v>
      </c>
      <c r="D242">
        <v>4.73</v>
      </c>
      <c r="E242">
        <v>3.78</v>
      </c>
      <c r="F242">
        <v>4.45</v>
      </c>
      <c r="G242">
        <v>4.34</v>
      </c>
      <c r="I242">
        <f>AVERAGE(B242:G242)</f>
        <v>4.343333333333333</v>
      </c>
      <c r="J242">
        <f>STDEV(B242:G242)</f>
        <v>0.4755488057672666</v>
      </c>
      <c r="K242">
        <f t="shared" si="7"/>
        <v>4.8188821391006</v>
      </c>
      <c r="L242">
        <f t="shared" si="6"/>
        <v>3.8677845275660663</v>
      </c>
    </row>
    <row r="243" spans="1:12" ht="12.75">
      <c r="A243">
        <v>670.71</v>
      </c>
      <c r="B243">
        <v>3.82</v>
      </c>
      <c r="C243">
        <v>4.93</v>
      </c>
      <c r="D243">
        <v>4.72</v>
      </c>
      <c r="E243">
        <v>3.82</v>
      </c>
      <c r="F243">
        <v>4.45</v>
      </c>
      <c r="G243">
        <v>4.33</v>
      </c>
      <c r="I243">
        <f>AVERAGE(B243:G243)</f>
        <v>4.345</v>
      </c>
      <c r="J243">
        <f>STDEV(B243:G243)</f>
        <v>0.45724173037901317</v>
      </c>
      <c r="K243">
        <f t="shared" si="7"/>
        <v>4.802241730379013</v>
      </c>
      <c r="L243">
        <f t="shared" si="6"/>
        <v>3.8877582696209867</v>
      </c>
    </row>
    <row r="244" spans="1:12" ht="12.75">
      <c r="A244">
        <v>672.26</v>
      </c>
      <c r="B244">
        <v>3.83</v>
      </c>
      <c r="C244">
        <v>4.94</v>
      </c>
      <c r="D244">
        <v>4.73</v>
      </c>
      <c r="E244">
        <v>3.83</v>
      </c>
      <c r="F244">
        <v>4.44</v>
      </c>
      <c r="G244">
        <v>4.33</v>
      </c>
      <c r="I244">
        <f>AVERAGE(B244:G244)</f>
        <v>4.3500000000000005</v>
      </c>
      <c r="J244">
        <f>STDEV(B244:G244)</f>
        <v>0.456464675522654</v>
      </c>
      <c r="K244">
        <f t="shared" si="7"/>
        <v>4.806464675522655</v>
      </c>
      <c r="L244">
        <f t="shared" si="6"/>
        <v>3.8935353244773463</v>
      </c>
    </row>
    <row r="245" spans="1:12" ht="12.75">
      <c r="A245">
        <v>673.81</v>
      </c>
      <c r="B245">
        <v>3.88</v>
      </c>
      <c r="C245">
        <v>4.98</v>
      </c>
      <c r="D245">
        <v>4.75</v>
      </c>
      <c r="E245">
        <v>3.85</v>
      </c>
      <c r="F245">
        <v>4.46</v>
      </c>
      <c r="G245">
        <v>4.36</v>
      </c>
      <c r="I245">
        <f>AVERAGE(B245:G245)</f>
        <v>4.38</v>
      </c>
      <c r="J245">
        <f>STDEV(B245:G245)</f>
        <v>0.4548846007505634</v>
      </c>
      <c r="K245">
        <f t="shared" si="7"/>
        <v>4.834884600750564</v>
      </c>
      <c r="L245">
        <f t="shared" si="6"/>
        <v>3.9251153992494365</v>
      </c>
    </row>
    <row r="246" spans="1:12" ht="12.75">
      <c r="A246">
        <v>675.36</v>
      </c>
      <c r="B246">
        <v>3.91</v>
      </c>
      <c r="C246">
        <v>5</v>
      </c>
      <c r="D246">
        <v>4.77</v>
      </c>
      <c r="E246">
        <v>3.88</v>
      </c>
      <c r="F246">
        <v>4.49</v>
      </c>
      <c r="G246">
        <v>4.37</v>
      </c>
      <c r="I246">
        <f>AVERAGE(B246:G246)</f>
        <v>4.403333333333333</v>
      </c>
      <c r="J246">
        <f>STDEV(B246:G246)</f>
        <v>0.4508510470950165</v>
      </c>
      <c r="K246">
        <f t="shared" si="7"/>
        <v>4.85418438042835</v>
      </c>
      <c r="L246">
        <f t="shared" si="6"/>
        <v>3.952482286238317</v>
      </c>
    </row>
    <row r="247" spans="1:12" ht="12.75">
      <c r="A247">
        <v>676.91</v>
      </c>
      <c r="B247">
        <v>3.95</v>
      </c>
      <c r="C247">
        <v>5.04</v>
      </c>
      <c r="D247">
        <v>4.83</v>
      </c>
      <c r="E247">
        <v>3.91</v>
      </c>
      <c r="F247">
        <v>4.51</v>
      </c>
      <c r="G247">
        <v>4.4</v>
      </c>
      <c r="I247">
        <f>AVERAGE(B247:G247)</f>
        <v>4.44</v>
      </c>
      <c r="J247">
        <f>STDEV(B247:G247)</f>
        <v>0.45598245580284746</v>
      </c>
      <c r="K247">
        <f t="shared" si="7"/>
        <v>4.895982455802848</v>
      </c>
      <c r="L247">
        <f t="shared" si="6"/>
        <v>3.984017544197153</v>
      </c>
    </row>
    <row r="248" spans="1:12" ht="12.75">
      <c r="A248">
        <v>678.46</v>
      </c>
      <c r="B248">
        <v>3.99</v>
      </c>
      <c r="C248">
        <v>5.06</v>
      </c>
      <c r="D248">
        <v>4.85</v>
      </c>
      <c r="E248">
        <v>3.94</v>
      </c>
      <c r="F248">
        <v>4.56</v>
      </c>
      <c r="G248">
        <v>4.47</v>
      </c>
      <c r="I248">
        <f>AVERAGE(B248:G248)</f>
        <v>4.478333333333333</v>
      </c>
      <c r="J248">
        <f>STDEV(B248:G248)</f>
        <v>0.4497740173316727</v>
      </c>
      <c r="K248">
        <f t="shared" si="7"/>
        <v>4.928107350665005</v>
      </c>
      <c r="L248">
        <f t="shared" si="6"/>
        <v>4.02855931600166</v>
      </c>
    </row>
    <row r="249" spans="1:12" ht="12.75">
      <c r="A249">
        <v>680.01</v>
      </c>
      <c r="B249">
        <v>4.03</v>
      </c>
      <c r="C249">
        <v>5.13</v>
      </c>
      <c r="D249">
        <v>4.94</v>
      </c>
      <c r="E249">
        <v>4</v>
      </c>
      <c r="F249">
        <v>4.62</v>
      </c>
      <c r="G249">
        <v>4.52</v>
      </c>
      <c r="I249">
        <f>AVERAGE(B249:G249)</f>
        <v>4.54</v>
      </c>
      <c r="J249">
        <f>STDEV(B249:G249)</f>
        <v>0.461865781369432</v>
      </c>
      <c r="K249">
        <f t="shared" si="7"/>
        <v>5.001865781369432</v>
      </c>
      <c r="L249">
        <f t="shared" si="6"/>
        <v>4.078134218630568</v>
      </c>
    </row>
    <row r="250" spans="1:12" ht="12.75">
      <c r="A250">
        <v>681.56</v>
      </c>
      <c r="B250">
        <v>4.12</v>
      </c>
      <c r="C250">
        <v>5.2</v>
      </c>
      <c r="D250">
        <v>4.98</v>
      </c>
      <c r="E250">
        <v>4.04</v>
      </c>
      <c r="F250">
        <v>4.7</v>
      </c>
      <c r="G250">
        <v>4.58</v>
      </c>
      <c r="I250">
        <f>AVERAGE(B250:G250)</f>
        <v>4.603333333333333</v>
      </c>
      <c r="J250">
        <f>STDEV(B250:G250)</f>
        <v>0.4601593926746238</v>
      </c>
      <c r="K250">
        <f t="shared" si="7"/>
        <v>5.063492726007956</v>
      </c>
      <c r="L250">
        <f t="shared" si="6"/>
        <v>4.143173940658709</v>
      </c>
    </row>
    <row r="251" spans="1:12" ht="12.75">
      <c r="A251">
        <v>683.11</v>
      </c>
      <c r="B251">
        <v>4.19</v>
      </c>
      <c r="C251">
        <v>5.28</v>
      </c>
      <c r="D251">
        <v>5.1</v>
      </c>
      <c r="E251">
        <v>4.11</v>
      </c>
      <c r="F251">
        <v>4.78</v>
      </c>
      <c r="G251">
        <v>4.64</v>
      </c>
      <c r="I251">
        <f>AVERAGE(B251:G251)</f>
        <v>4.683333333333334</v>
      </c>
      <c r="J251">
        <f>STDEV(B251:G251)</f>
        <v>0.4717909141416995</v>
      </c>
      <c r="K251">
        <f t="shared" si="7"/>
        <v>5.155124247475033</v>
      </c>
      <c r="L251">
        <f t="shared" si="6"/>
        <v>4.211542419191634</v>
      </c>
    </row>
    <row r="252" spans="1:12" ht="12.75">
      <c r="A252">
        <v>684.66</v>
      </c>
      <c r="B252">
        <v>4.28</v>
      </c>
      <c r="C252">
        <v>5.39</v>
      </c>
      <c r="D252">
        <v>5.22</v>
      </c>
      <c r="E252">
        <v>4.15</v>
      </c>
      <c r="F252">
        <v>4.88</v>
      </c>
      <c r="G252">
        <v>4.73</v>
      </c>
      <c r="I252">
        <f>AVERAGE(B252:G252)</f>
        <v>4.7749999999999995</v>
      </c>
      <c r="J252">
        <f>STDEV(B252:G252)</f>
        <v>0.494964645202066</v>
      </c>
      <c r="K252">
        <f t="shared" si="7"/>
        <v>5.269964645202066</v>
      </c>
      <c r="L252">
        <f t="shared" si="6"/>
        <v>4.280035354797933</v>
      </c>
    </row>
    <row r="253" spans="1:12" ht="12.75">
      <c r="A253">
        <v>686.21</v>
      </c>
      <c r="B253">
        <v>4.41</v>
      </c>
      <c r="C253">
        <v>5.55</v>
      </c>
      <c r="D253">
        <v>5.37</v>
      </c>
      <c r="E253">
        <v>4.25</v>
      </c>
      <c r="F253">
        <v>5.06</v>
      </c>
      <c r="G253">
        <v>4.83</v>
      </c>
      <c r="I253">
        <f>AVERAGE(B253:G253)</f>
        <v>4.911666666666666</v>
      </c>
      <c r="J253">
        <f>STDEV(B253:G253)</f>
        <v>0.5168526546963553</v>
      </c>
      <c r="K253">
        <f t="shared" si="7"/>
        <v>5.428519321363021</v>
      </c>
      <c r="L253">
        <f t="shared" si="6"/>
        <v>4.394814011970311</v>
      </c>
    </row>
    <row r="254" spans="1:12" ht="12.75">
      <c r="A254">
        <v>687.76</v>
      </c>
      <c r="B254">
        <v>4.57</v>
      </c>
      <c r="C254">
        <v>5.79</v>
      </c>
      <c r="D254">
        <v>5.59</v>
      </c>
      <c r="E254">
        <v>4.38</v>
      </c>
      <c r="F254">
        <v>5.25</v>
      </c>
      <c r="G254">
        <v>5</v>
      </c>
      <c r="I254">
        <f>AVERAGE(B254:G254)</f>
        <v>5.096666666666667</v>
      </c>
      <c r="J254">
        <f>STDEV(B254:G254)</f>
        <v>0.5564051281815008</v>
      </c>
      <c r="K254">
        <f t="shared" si="7"/>
        <v>5.6530717948481675</v>
      </c>
      <c r="L254">
        <f t="shared" si="6"/>
        <v>4.540261538485166</v>
      </c>
    </row>
    <row r="255" spans="1:12" ht="12.75">
      <c r="A255">
        <v>689.31</v>
      </c>
      <c r="B255">
        <v>4.79</v>
      </c>
      <c r="C255">
        <v>6.1</v>
      </c>
      <c r="D255">
        <v>5.9</v>
      </c>
      <c r="E255">
        <v>4.56</v>
      </c>
      <c r="F255">
        <v>5.57</v>
      </c>
      <c r="G255">
        <v>5.23</v>
      </c>
      <c r="I255">
        <f>AVERAGE(B255:G255)</f>
        <v>5.358333333333333</v>
      </c>
      <c r="J255">
        <f>STDEV(B255:G255)</f>
        <v>0.6107509039425745</v>
      </c>
      <c r="K255">
        <f t="shared" si="7"/>
        <v>5.969084237275908</v>
      </c>
      <c r="L255">
        <f t="shared" si="6"/>
        <v>4.747582429390759</v>
      </c>
    </row>
    <row r="256" spans="1:12" ht="12.75">
      <c r="A256">
        <v>690.86</v>
      </c>
      <c r="B256">
        <v>5.07</v>
      </c>
      <c r="C256">
        <v>6.5</v>
      </c>
      <c r="D256">
        <v>6.32</v>
      </c>
      <c r="E256">
        <v>4.82</v>
      </c>
      <c r="F256">
        <v>5.95</v>
      </c>
      <c r="G256">
        <v>5.53</v>
      </c>
      <c r="I256">
        <f>AVERAGE(B256:G256)</f>
        <v>5.698333333333333</v>
      </c>
      <c r="J256">
        <f>STDEV(B256:G256)</f>
        <v>0.6763258583454258</v>
      </c>
      <c r="K256">
        <f t="shared" si="7"/>
        <v>6.374659191678759</v>
      </c>
      <c r="L256">
        <f t="shared" si="6"/>
        <v>5.022007474987907</v>
      </c>
    </row>
    <row r="257" spans="1:12" ht="12.75">
      <c r="A257">
        <v>692.41</v>
      </c>
      <c r="B257">
        <v>5.47</v>
      </c>
      <c r="C257">
        <v>7.03</v>
      </c>
      <c r="D257">
        <v>6.84</v>
      </c>
      <c r="E257">
        <v>5.16</v>
      </c>
      <c r="F257">
        <v>6.42</v>
      </c>
      <c r="G257">
        <v>5.92</v>
      </c>
      <c r="I257">
        <f>AVERAGE(B257:G257)</f>
        <v>6.140000000000001</v>
      </c>
      <c r="J257">
        <f>STDEV(B257:G257)</f>
        <v>0.7507596153230318</v>
      </c>
      <c r="K257">
        <f t="shared" si="7"/>
        <v>6.890759615323033</v>
      </c>
      <c r="L257">
        <f t="shared" si="6"/>
        <v>5.3892403846769685</v>
      </c>
    </row>
    <row r="258" spans="1:12" ht="12.75">
      <c r="A258">
        <v>693.96</v>
      </c>
      <c r="B258">
        <v>5.96</v>
      </c>
      <c r="C258">
        <v>7.68</v>
      </c>
      <c r="D258">
        <v>7.49</v>
      </c>
      <c r="E258">
        <v>5.58</v>
      </c>
      <c r="F258">
        <v>7.06</v>
      </c>
      <c r="G258">
        <v>6.41</v>
      </c>
      <c r="I258">
        <f>AVERAGE(B258:G258)</f>
        <v>6.696666666666668</v>
      </c>
      <c r="J258">
        <f>STDEV(B258:G258)</f>
        <v>0.8485438507623739</v>
      </c>
      <c r="K258">
        <f t="shared" si="7"/>
        <v>7.545210517429042</v>
      </c>
      <c r="L258">
        <f t="shared" si="6"/>
        <v>5.848122815904294</v>
      </c>
    </row>
    <row r="259" spans="1:12" ht="12.75">
      <c r="A259">
        <v>695.51</v>
      </c>
      <c r="B259">
        <v>6.55</v>
      </c>
      <c r="C259">
        <v>8.39</v>
      </c>
      <c r="D259">
        <v>8.24</v>
      </c>
      <c r="E259">
        <v>6.17</v>
      </c>
      <c r="F259">
        <v>7.8</v>
      </c>
      <c r="G259">
        <v>6.99</v>
      </c>
      <c r="I259">
        <f>AVERAGE(B259:G259)</f>
        <v>7.3566666666666665</v>
      </c>
      <c r="J259">
        <f>STDEV(B259:G259)</f>
        <v>0.9206447016448065</v>
      </c>
      <c r="K259">
        <f t="shared" si="7"/>
        <v>8.277311368311473</v>
      </c>
      <c r="L259">
        <f t="shared" si="6"/>
        <v>6.43602196502186</v>
      </c>
    </row>
    <row r="260" spans="1:12" ht="12.75">
      <c r="A260">
        <v>697.06</v>
      </c>
      <c r="B260">
        <v>7.25</v>
      </c>
      <c r="C260">
        <v>9.24</v>
      </c>
      <c r="D260">
        <v>9.1</v>
      </c>
      <c r="E260">
        <v>6.77</v>
      </c>
      <c r="F260">
        <v>8.62</v>
      </c>
      <c r="G260">
        <v>7.68</v>
      </c>
      <c r="I260">
        <f>AVERAGE(B260:G260)</f>
        <v>8.11</v>
      </c>
      <c r="J260">
        <f>STDEV(B260:G260)</f>
        <v>1.023445162185061</v>
      </c>
      <c r="K260">
        <f t="shared" si="7"/>
        <v>9.13344516218506</v>
      </c>
      <c r="L260">
        <f t="shared" si="6"/>
        <v>7.086554837814939</v>
      </c>
    </row>
    <row r="261" spans="1:12" ht="12.75">
      <c r="A261">
        <v>698.61</v>
      </c>
      <c r="B261">
        <v>8.06</v>
      </c>
      <c r="C261">
        <v>10.16</v>
      </c>
      <c r="D261">
        <v>10.05</v>
      </c>
      <c r="E261">
        <v>7.46</v>
      </c>
      <c r="F261">
        <v>9.56</v>
      </c>
      <c r="G261">
        <v>8.45</v>
      </c>
      <c r="I261">
        <f>AVERAGE(B261:G261)</f>
        <v>8.956666666666665</v>
      </c>
      <c r="J261">
        <f>STDEV(B261:G261)</f>
        <v>1.1232215572480246</v>
      </c>
      <c r="K261">
        <f t="shared" si="7"/>
        <v>10.07988822391469</v>
      </c>
      <c r="L261">
        <f aca="true" t="shared" si="8" ref="L261:L324">I261-J261</f>
        <v>7.833445109418641</v>
      </c>
    </row>
    <row r="262" spans="1:12" ht="12.75">
      <c r="A262">
        <v>700.16</v>
      </c>
      <c r="B262">
        <v>8.93</v>
      </c>
      <c r="C262">
        <v>11.18</v>
      </c>
      <c r="D262">
        <v>11.07</v>
      </c>
      <c r="E262">
        <v>8.26</v>
      </c>
      <c r="F262">
        <v>10.59</v>
      </c>
      <c r="G262">
        <v>9.35</v>
      </c>
      <c r="I262">
        <f>AVERAGE(B262:G262)</f>
        <v>9.896666666666667</v>
      </c>
      <c r="J262">
        <f>STDEV(B262:G262)</f>
        <v>1.2178943577612327</v>
      </c>
      <c r="K262">
        <f aca="true" t="shared" si="9" ref="K262:K325">I262+J262</f>
        <v>11.1145610244279</v>
      </c>
      <c r="L262">
        <f t="shared" si="8"/>
        <v>8.678772308905433</v>
      </c>
    </row>
    <row r="263" spans="1:12" ht="12.75">
      <c r="A263">
        <v>701.7</v>
      </c>
      <c r="B263">
        <v>9.91</v>
      </c>
      <c r="C263">
        <v>12.28</v>
      </c>
      <c r="D263">
        <v>12.18</v>
      </c>
      <c r="E263">
        <v>9.13</v>
      </c>
      <c r="F263">
        <v>11.68</v>
      </c>
      <c r="G263">
        <v>10.3</v>
      </c>
      <c r="I263">
        <f>AVERAGE(B263:G263)</f>
        <v>10.913333333333334</v>
      </c>
      <c r="J263">
        <f>STDEV(B263:G263)</f>
        <v>1.3132504203946058</v>
      </c>
      <c r="K263">
        <f t="shared" si="9"/>
        <v>12.22658375372794</v>
      </c>
      <c r="L263">
        <f t="shared" si="8"/>
        <v>9.600082912938728</v>
      </c>
    </row>
    <row r="264" spans="1:12" ht="12.75">
      <c r="A264">
        <v>703.25</v>
      </c>
      <c r="B264">
        <v>10.95</v>
      </c>
      <c r="C264">
        <v>13.42</v>
      </c>
      <c r="D264">
        <v>13.35</v>
      </c>
      <c r="E264">
        <v>10.03</v>
      </c>
      <c r="F264">
        <v>12.82</v>
      </c>
      <c r="G264">
        <v>11.3</v>
      </c>
      <c r="I264">
        <f>AVERAGE(B264:G264)</f>
        <v>11.978333333333333</v>
      </c>
      <c r="J264">
        <f>STDEV(B264:G264)</f>
        <v>1.412931939856508</v>
      </c>
      <c r="K264">
        <f t="shared" si="9"/>
        <v>13.391265273189841</v>
      </c>
      <c r="L264">
        <f t="shared" si="8"/>
        <v>10.565401393476826</v>
      </c>
    </row>
    <row r="265" spans="1:12" ht="12.75">
      <c r="A265">
        <v>704.8</v>
      </c>
      <c r="B265">
        <v>12.05</v>
      </c>
      <c r="C265">
        <v>14.62</v>
      </c>
      <c r="D265">
        <v>14.58</v>
      </c>
      <c r="E265">
        <v>11.02</v>
      </c>
      <c r="F265">
        <v>14.04</v>
      </c>
      <c r="G265">
        <v>12.39</v>
      </c>
      <c r="I265">
        <f>AVERAGE(B265:G265)</f>
        <v>13.116666666666667</v>
      </c>
      <c r="J265">
        <f>STDEV(B265:G265)</f>
        <v>1.5043758395649094</v>
      </c>
      <c r="K265">
        <f t="shared" si="9"/>
        <v>14.621042506231577</v>
      </c>
      <c r="L265">
        <f t="shared" si="8"/>
        <v>11.612290827101758</v>
      </c>
    </row>
    <row r="266" spans="1:12" ht="12.75">
      <c r="A266">
        <v>706.35</v>
      </c>
      <c r="B266">
        <v>13.22</v>
      </c>
      <c r="C266">
        <v>15.86</v>
      </c>
      <c r="D266">
        <v>15.86</v>
      </c>
      <c r="E266">
        <v>12.09</v>
      </c>
      <c r="F266">
        <v>15.3</v>
      </c>
      <c r="G266">
        <v>13.55</v>
      </c>
      <c r="I266">
        <f>AVERAGE(B266:G266)</f>
        <v>14.313333333333333</v>
      </c>
      <c r="J266">
        <f>STDEV(B266:G266)</f>
        <v>1.5798185549824064</v>
      </c>
      <c r="K266">
        <f t="shared" si="9"/>
        <v>15.893151888315739</v>
      </c>
      <c r="L266">
        <f t="shared" si="8"/>
        <v>12.733514778350926</v>
      </c>
    </row>
    <row r="267" spans="1:12" ht="12.75">
      <c r="A267">
        <v>707.9</v>
      </c>
      <c r="B267">
        <v>14.49</v>
      </c>
      <c r="C267">
        <v>17.18</v>
      </c>
      <c r="D267">
        <v>17.21</v>
      </c>
      <c r="E267">
        <v>13.24</v>
      </c>
      <c r="F267">
        <v>16.64</v>
      </c>
      <c r="G267">
        <v>14.74</v>
      </c>
      <c r="I267">
        <f>AVERAGE(B267:G267)</f>
        <v>15.583333333333334</v>
      </c>
      <c r="J267">
        <f>STDEV(B267:G267)</f>
        <v>1.655882443492494</v>
      </c>
      <c r="K267">
        <f t="shared" si="9"/>
        <v>17.239215776825827</v>
      </c>
      <c r="L267">
        <f t="shared" si="8"/>
        <v>13.92745088984084</v>
      </c>
    </row>
    <row r="268" spans="1:12" ht="12.75">
      <c r="A268">
        <v>709.44</v>
      </c>
      <c r="B268">
        <v>15.82</v>
      </c>
      <c r="C268">
        <v>18.54</v>
      </c>
      <c r="D268">
        <v>18.59</v>
      </c>
      <c r="E268">
        <v>14.39</v>
      </c>
      <c r="F268">
        <v>18.02</v>
      </c>
      <c r="G268">
        <v>16.04</v>
      </c>
      <c r="I268">
        <f>AVERAGE(B268:G268)</f>
        <v>16.900000000000002</v>
      </c>
      <c r="J268">
        <f>STDEV(B268:G268)</f>
        <v>1.7324087277544988</v>
      </c>
      <c r="K268">
        <f t="shared" si="9"/>
        <v>18.632408727754502</v>
      </c>
      <c r="L268">
        <f t="shared" si="8"/>
        <v>15.167591272245502</v>
      </c>
    </row>
    <row r="269" spans="1:12" ht="12.75">
      <c r="A269">
        <v>710.99</v>
      </c>
      <c r="B269">
        <v>17.19</v>
      </c>
      <c r="C269">
        <v>19.97</v>
      </c>
      <c r="D269">
        <v>20.04</v>
      </c>
      <c r="E269">
        <v>15.65</v>
      </c>
      <c r="F269">
        <v>19.47</v>
      </c>
      <c r="G269">
        <v>17.37</v>
      </c>
      <c r="I269">
        <f>AVERAGE(B269:G269)</f>
        <v>18.281666666666666</v>
      </c>
      <c r="J269">
        <f>STDEV(B269:G269)</f>
        <v>1.8057066945289473</v>
      </c>
      <c r="K269">
        <f t="shared" si="9"/>
        <v>20.087373361195613</v>
      </c>
      <c r="L269">
        <f t="shared" si="8"/>
        <v>16.47595997213772</v>
      </c>
    </row>
    <row r="270" spans="1:12" ht="12.75">
      <c r="A270">
        <v>712.54</v>
      </c>
      <c r="B270">
        <v>18.65</v>
      </c>
      <c r="C270">
        <v>21.43</v>
      </c>
      <c r="D270">
        <v>21.54</v>
      </c>
      <c r="E270">
        <v>16.98</v>
      </c>
      <c r="F270">
        <v>20.96</v>
      </c>
      <c r="G270">
        <v>18.78</v>
      </c>
      <c r="I270">
        <f>AVERAGE(B270:G270)</f>
        <v>19.723333333333333</v>
      </c>
      <c r="J270">
        <f>STDEV(B270:G270)</f>
        <v>1.860652215398321</v>
      </c>
      <c r="K270">
        <f t="shared" si="9"/>
        <v>21.583985548731654</v>
      </c>
      <c r="L270">
        <f t="shared" si="8"/>
        <v>17.86268111793501</v>
      </c>
    </row>
    <row r="271" spans="1:12" ht="12.75">
      <c r="A271">
        <v>714.08</v>
      </c>
      <c r="B271">
        <v>20.15</v>
      </c>
      <c r="C271">
        <v>22.93</v>
      </c>
      <c r="D271">
        <v>23.08</v>
      </c>
      <c r="E271">
        <v>18.32</v>
      </c>
      <c r="F271">
        <v>22.53</v>
      </c>
      <c r="G271">
        <v>20.22</v>
      </c>
      <c r="I271">
        <f>AVERAGE(B271:G271)</f>
        <v>21.205</v>
      </c>
      <c r="J271">
        <f>STDEV(B271:G271)</f>
        <v>1.9314942402192168</v>
      </c>
      <c r="K271">
        <f t="shared" si="9"/>
        <v>23.136494240219214</v>
      </c>
      <c r="L271">
        <f t="shared" si="8"/>
        <v>19.273505759780782</v>
      </c>
    </row>
    <row r="272" spans="1:12" ht="12.75">
      <c r="A272">
        <v>715.63</v>
      </c>
      <c r="B272">
        <v>21.72</v>
      </c>
      <c r="C272">
        <v>24.51</v>
      </c>
      <c r="D272">
        <v>24.66</v>
      </c>
      <c r="E272">
        <v>19.76</v>
      </c>
      <c r="F272">
        <v>24.12</v>
      </c>
      <c r="G272">
        <v>21.75</v>
      </c>
      <c r="I272">
        <f>AVERAGE(B272:G272)</f>
        <v>22.753333333333334</v>
      </c>
      <c r="J272">
        <f>STDEV(B272:G272)</f>
        <v>1.9810872435777986</v>
      </c>
      <c r="K272">
        <f t="shared" si="9"/>
        <v>24.734420576911134</v>
      </c>
      <c r="L272">
        <f t="shared" si="8"/>
        <v>20.772246089755534</v>
      </c>
    </row>
    <row r="273" spans="1:12" ht="12.75">
      <c r="A273">
        <v>717.18</v>
      </c>
      <c r="B273">
        <v>23.34</v>
      </c>
      <c r="C273">
        <v>26.1</v>
      </c>
      <c r="D273">
        <v>26.28</v>
      </c>
      <c r="E273">
        <v>21.27</v>
      </c>
      <c r="F273">
        <v>25.77</v>
      </c>
      <c r="G273">
        <v>23.28</v>
      </c>
      <c r="I273">
        <f>AVERAGE(B273:G273)</f>
        <v>24.34</v>
      </c>
      <c r="J273">
        <f>STDEV(B273:G273)</f>
        <v>2.0226022841874247</v>
      </c>
      <c r="K273">
        <f t="shared" si="9"/>
        <v>26.362602284187425</v>
      </c>
      <c r="L273">
        <f t="shared" si="8"/>
        <v>22.317397715812575</v>
      </c>
    </row>
    <row r="274" spans="1:12" ht="12.75">
      <c r="A274">
        <v>718.73</v>
      </c>
      <c r="B274">
        <v>25</v>
      </c>
      <c r="C274">
        <v>27.76</v>
      </c>
      <c r="D274">
        <v>27.98</v>
      </c>
      <c r="E274">
        <v>22.8</v>
      </c>
      <c r="F274">
        <v>27.45</v>
      </c>
      <c r="G274">
        <v>24.89</v>
      </c>
      <c r="I274">
        <f>AVERAGE(B274:G274)</f>
        <v>25.98</v>
      </c>
      <c r="J274">
        <f>STDEV(B274:G274)</f>
        <v>2.077989412870073</v>
      </c>
      <c r="K274">
        <f t="shared" si="9"/>
        <v>28.05798941287007</v>
      </c>
      <c r="L274">
        <f t="shared" si="8"/>
        <v>23.90201058712993</v>
      </c>
    </row>
    <row r="275" spans="1:12" ht="12.75">
      <c r="A275">
        <v>720.27</v>
      </c>
      <c r="B275">
        <v>26.72</v>
      </c>
      <c r="C275">
        <v>29.41</v>
      </c>
      <c r="D275">
        <v>29.67</v>
      </c>
      <c r="E275">
        <v>24.36</v>
      </c>
      <c r="F275">
        <v>29.18</v>
      </c>
      <c r="G275">
        <v>26.52</v>
      </c>
      <c r="I275">
        <f>AVERAGE(B275:G275)</f>
        <v>27.643333333333334</v>
      </c>
      <c r="J275">
        <f>STDEV(B275:G275)</f>
        <v>2.120591112559532</v>
      </c>
      <c r="K275">
        <f t="shared" si="9"/>
        <v>29.763924445892865</v>
      </c>
      <c r="L275">
        <f t="shared" si="8"/>
        <v>25.522742220773804</v>
      </c>
    </row>
    <row r="276" spans="1:12" ht="12.75">
      <c r="A276">
        <v>721.82</v>
      </c>
      <c r="B276">
        <v>28.48</v>
      </c>
      <c r="C276">
        <v>31.13</v>
      </c>
      <c r="D276">
        <v>31.38</v>
      </c>
      <c r="E276">
        <v>26</v>
      </c>
      <c r="F276">
        <v>30.92</v>
      </c>
      <c r="G276">
        <v>28.18</v>
      </c>
      <c r="I276">
        <f>AVERAGE(B276:G276)</f>
        <v>29.348333333333333</v>
      </c>
      <c r="J276">
        <f>STDEV(B276:G276)</f>
        <v>2.149534058038347</v>
      </c>
      <c r="K276">
        <f t="shared" si="9"/>
        <v>31.49786739137168</v>
      </c>
      <c r="L276">
        <f t="shared" si="8"/>
        <v>27.198799275294984</v>
      </c>
    </row>
    <row r="277" spans="1:12" ht="12.75">
      <c r="A277">
        <v>723.37</v>
      </c>
      <c r="B277">
        <v>30.26</v>
      </c>
      <c r="C277">
        <v>32.86</v>
      </c>
      <c r="D277">
        <v>33.14</v>
      </c>
      <c r="E277">
        <v>27.69</v>
      </c>
      <c r="F277">
        <v>32.71</v>
      </c>
      <c r="G277">
        <v>29.85</v>
      </c>
      <c r="I277">
        <f>AVERAGE(B277:G277)</f>
        <v>31.084999999999997</v>
      </c>
      <c r="J277">
        <f>STDEV(B277:G277)</f>
        <v>2.1792728144957785</v>
      </c>
      <c r="K277">
        <f t="shared" si="9"/>
        <v>33.264272814495776</v>
      </c>
      <c r="L277">
        <f t="shared" si="8"/>
        <v>28.90572718550422</v>
      </c>
    </row>
    <row r="278" spans="1:12" ht="12.75">
      <c r="A278">
        <v>724.91</v>
      </c>
      <c r="B278">
        <v>32.06</v>
      </c>
      <c r="C278">
        <v>34.56</v>
      </c>
      <c r="D278">
        <v>34.83</v>
      </c>
      <c r="E278">
        <v>29.37</v>
      </c>
      <c r="F278">
        <v>34.51</v>
      </c>
      <c r="G278">
        <v>31.5</v>
      </c>
      <c r="I278">
        <f>AVERAGE(B278:G278)</f>
        <v>32.805</v>
      </c>
      <c r="J278">
        <f>STDEV(B278:G278)</f>
        <v>2.1974963026135352</v>
      </c>
      <c r="K278">
        <f t="shared" si="9"/>
        <v>35.00249630261354</v>
      </c>
      <c r="L278">
        <f t="shared" si="8"/>
        <v>30.607503697386463</v>
      </c>
    </row>
    <row r="279" spans="1:12" ht="12.75">
      <c r="A279">
        <v>726.46</v>
      </c>
      <c r="B279">
        <v>33.87</v>
      </c>
      <c r="C279">
        <v>36.27</v>
      </c>
      <c r="D279">
        <v>36.58</v>
      </c>
      <c r="E279">
        <v>31.12</v>
      </c>
      <c r="F279">
        <v>36.29</v>
      </c>
      <c r="G279">
        <v>33.18</v>
      </c>
      <c r="I279">
        <f>AVERAGE(B279:G279)</f>
        <v>34.55166666666667</v>
      </c>
      <c r="J279">
        <f>STDEV(B279:G279)</f>
        <v>2.2005037302096806</v>
      </c>
      <c r="K279">
        <f t="shared" si="9"/>
        <v>36.75217039687635</v>
      </c>
      <c r="L279">
        <f t="shared" si="8"/>
        <v>32.35116293645699</v>
      </c>
    </row>
    <row r="280" spans="1:12" ht="12.75">
      <c r="A280">
        <v>728.01</v>
      </c>
      <c r="B280">
        <v>35.64</v>
      </c>
      <c r="C280">
        <v>37.99</v>
      </c>
      <c r="D280">
        <v>38.27</v>
      </c>
      <c r="E280">
        <v>32.8</v>
      </c>
      <c r="F280">
        <v>38.03</v>
      </c>
      <c r="G280">
        <v>34.79</v>
      </c>
      <c r="I280">
        <f>AVERAGE(B280:G280)</f>
        <v>36.25333333333333</v>
      </c>
      <c r="J280">
        <f>STDEV(B280:G280)</f>
        <v>2.221825075622985</v>
      </c>
      <c r="K280">
        <f t="shared" si="9"/>
        <v>38.47515840895632</v>
      </c>
      <c r="L280">
        <f t="shared" si="8"/>
        <v>34.03150825771034</v>
      </c>
    </row>
    <row r="281" spans="1:12" ht="12.75">
      <c r="A281">
        <v>729.55</v>
      </c>
      <c r="B281">
        <v>37.4</v>
      </c>
      <c r="C281">
        <v>39.64</v>
      </c>
      <c r="D281">
        <v>39.91</v>
      </c>
      <c r="E281">
        <v>34.49</v>
      </c>
      <c r="F281">
        <v>39.78</v>
      </c>
      <c r="G281">
        <v>36.41</v>
      </c>
      <c r="I281">
        <f>AVERAGE(B281:G281)</f>
        <v>37.93833333333333</v>
      </c>
      <c r="J281">
        <f>STDEV(B281:G281)</f>
        <v>2.222227861103985</v>
      </c>
      <c r="K281">
        <f t="shared" si="9"/>
        <v>40.16056119443732</v>
      </c>
      <c r="L281">
        <f t="shared" si="8"/>
        <v>35.716105472229344</v>
      </c>
    </row>
    <row r="282" spans="1:12" ht="12.75">
      <c r="A282">
        <v>731.1</v>
      </c>
      <c r="B282">
        <v>39.13</v>
      </c>
      <c r="C282">
        <v>41.28</v>
      </c>
      <c r="D282">
        <v>41.55</v>
      </c>
      <c r="E282">
        <v>36.2</v>
      </c>
      <c r="F282">
        <v>41.46</v>
      </c>
      <c r="G282">
        <v>37.99</v>
      </c>
      <c r="I282">
        <f>AVERAGE(B282:G282)</f>
        <v>39.60166666666667</v>
      </c>
      <c r="J282">
        <f>STDEV(B282:G282)</f>
        <v>2.2116728208907204</v>
      </c>
      <c r="K282">
        <f t="shared" si="9"/>
        <v>41.813339487557386</v>
      </c>
      <c r="L282">
        <f t="shared" si="8"/>
        <v>37.38999384577595</v>
      </c>
    </row>
    <row r="283" spans="1:12" ht="12.75">
      <c r="A283">
        <v>732.65</v>
      </c>
      <c r="B283">
        <v>40.79</v>
      </c>
      <c r="C283">
        <v>42.83</v>
      </c>
      <c r="D283">
        <v>43.09</v>
      </c>
      <c r="E283">
        <v>37.86</v>
      </c>
      <c r="F283">
        <v>43.13</v>
      </c>
      <c r="G283">
        <v>39.51</v>
      </c>
      <c r="I283">
        <f>AVERAGE(B283:G283)</f>
        <v>41.20166666666666</v>
      </c>
      <c r="J283">
        <f>STDEV(B283:G283)</f>
        <v>2.196983538096592</v>
      </c>
      <c r="K283">
        <f t="shared" si="9"/>
        <v>43.39865020476325</v>
      </c>
      <c r="L283">
        <f t="shared" si="8"/>
        <v>39.00468312857007</v>
      </c>
    </row>
    <row r="284" spans="1:12" ht="12.75">
      <c r="A284">
        <v>734.19</v>
      </c>
      <c r="B284">
        <v>42.43</v>
      </c>
      <c r="C284">
        <v>44.36</v>
      </c>
      <c r="D284">
        <v>44.58</v>
      </c>
      <c r="E284">
        <v>39.49</v>
      </c>
      <c r="F284">
        <v>44.74</v>
      </c>
      <c r="G284">
        <v>40.99</v>
      </c>
      <c r="I284">
        <f>AVERAGE(B284:G284)</f>
        <v>42.76500000000001</v>
      </c>
      <c r="J284">
        <f>STDEV(B284:G284)</f>
        <v>2.1784099705976177</v>
      </c>
      <c r="K284">
        <f t="shared" si="9"/>
        <v>44.94340997059763</v>
      </c>
      <c r="L284">
        <f t="shared" si="8"/>
        <v>40.58659002940239</v>
      </c>
    </row>
    <row r="285" spans="1:12" ht="12.75">
      <c r="A285">
        <v>735.74</v>
      </c>
      <c r="B285">
        <v>43.99</v>
      </c>
      <c r="C285">
        <v>45.8</v>
      </c>
      <c r="D285">
        <v>46.02</v>
      </c>
      <c r="E285">
        <v>41.02</v>
      </c>
      <c r="F285">
        <v>46.27</v>
      </c>
      <c r="G285">
        <v>42.35</v>
      </c>
      <c r="I285">
        <f>AVERAGE(B285:G285)</f>
        <v>44.241666666666674</v>
      </c>
      <c r="J285">
        <f>STDEV(B285:G285)</f>
        <v>2.1783426421629426</v>
      </c>
      <c r="K285">
        <f t="shared" si="9"/>
        <v>46.42000930882962</v>
      </c>
      <c r="L285">
        <f t="shared" si="8"/>
        <v>42.06332402450373</v>
      </c>
    </row>
    <row r="286" spans="1:12" ht="12.75">
      <c r="A286">
        <v>737.29</v>
      </c>
      <c r="B286">
        <v>45.44</v>
      </c>
      <c r="C286">
        <v>47.19</v>
      </c>
      <c r="D286">
        <v>47.37</v>
      </c>
      <c r="E286">
        <v>42.52</v>
      </c>
      <c r="F286">
        <v>47.7</v>
      </c>
      <c r="G286">
        <v>43.71</v>
      </c>
      <c r="I286">
        <f>AVERAGE(B286:G286)</f>
        <v>45.655</v>
      </c>
      <c r="J286">
        <f>STDEV(B286:G286)</f>
        <v>2.1511369087066528</v>
      </c>
      <c r="K286">
        <f t="shared" si="9"/>
        <v>47.806136908706655</v>
      </c>
      <c r="L286">
        <f t="shared" si="8"/>
        <v>43.50386309129335</v>
      </c>
    </row>
    <row r="287" spans="1:12" ht="12.75">
      <c r="A287">
        <v>738.83</v>
      </c>
      <c r="B287">
        <v>46.89</v>
      </c>
      <c r="C287">
        <v>48.54</v>
      </c>
      <c r="D287">
        <v>48.63</v>
      </c>
      <c r="E287">
        <v>43.98</v>
      </c>
      <c r="F287">
        <v>49.08</v>
      </c>
      <c r="G287">
        <v>45.01</v>
      </c>
      <c r="I287">
        <f>AVERAGE(B287:G287)</f>
        <v>47.02166666666667</v>
      </c>
      <c r="J287">
        <f>STDEV(B287:G287)</f>
        <v>2.118711086171645</v>
      </c>
      <c r="K287">
        <f t="shared" si="9"/>
        <v>49.14037775283831</v>
      </c>
      <c r="L287">
        <f t="shared" si="8"/>
        <v>44.902955580495025</v>
      </c>
    </row>
    <row r="288" spans="1:12" ht="12.75">
      <c r="A288">
        <v>740.38</v>
      </c>
      <c r="B288">
        <v>48.21</v>
      </c>
      <c r="C288">
        <v>49.78</v>
      </c>
      <c r="D288">
        <v>49.84</v>
      </c>
      <c r="E288">
        <v>45.31</v>
      </c>
      <c r="F288">
        <v>50.37</v>
      </c>
      <c r="G288">
        <v>46.16</v>
      </c>
      <c r="I288">
        <f>AVERAGE(B288:G288)</f>
        <v>48.278333333333336</v>
      </c>
      <c r="J288">
        <f>STDEV(B288:G288)</f>
        <v>2.115272244101607</v>
      </c>
      <c r="K288">
        <f t="shared" si="9"/>
        <v>50.39360557743494</v>
      </c>
      <c r="L288">
        <f t="shared" si="8"/>
        <v>46.16306108923173</v>
      </c>
    </row>
    <row r="289" spans="1:12" ht="12.75">
      <c r="A289">
        <v>741.93</v>
      </c>
      <c r="B289">
        <v>49.43</v>
      </c>
      <c r="C289">
        <v>50.88</v>
      </c>
      <c r="D289">
        <v>50.96</v>
      </c>
      <c r="E289">
        <v>46.61</v>
      </c>
      <c r="F289">
        <v>51.61</v>
      </c>
      <c r="G289">
        <v>47.29</v>
      </c>
      <c r="I289">
        <f>AVERAGE(B289:G289)</f>
        <v>49.46333333333334</v>
      </c>
      <c r="J289">
        <f>STDEV(B289:G289)</f>
        <v>2.0842808511968296</v>
      </c>
      <c r="K289">
        <f t="shared" si="9"/>
        <v>51.54761418453017</v>
      </c>
      <c r="L289">
        <f t="shared" si="8"/>
        <v>47.37905248213651</v>
      </c>
    </row>
    <row r="290" spans="1:12" ht="12.75">
      <c r="A290">
        <v>743.47</v>
      </c>
      <c r="B290">
        <v>50.62</v>
      </c>
      <c r="C290">
        <v>51.98</v>
      </c>
      <c r="D290">
        <v>51.97</v>
      </c>
      <c r="E290">
        <v>47.84</v>
      </c>
      <c r="F290">
        <v>52.74</v>
      </c>
      <c r="G290">
        <v>48.33</v>
      </c>
      <c r="I290">
        <f>AVERAGE(B290:G290)</f>
        <v>50.580000000000005</v>
      </c>
      <c r="J290">
        <f>STDEV(B290:G290)</f>
        <v>2.055694529836561</v>
      </c>
      <c r="K290">
        <f t="shared" si="9"/>
        <v>52.63569452983657</v>
      </c>
      <c r="L290">
        <f t="shared" si="8"/>
        <v>48.52430547016344</v>
      </c>
    </row>
    <row r="291" spans="1:12" ht="12.75">
      <c r="A291">
        <v>745.02</v>
      </c>
      <c r="B291">
        <v>51.67</v>
      </c>
      <c r="C291">
        <v>53</v>
      </c>
      <c r="D291">
        <v>52.91</v>
      </c>
      <c r="E291">
        <v>48.95</v>
      </c>
      <c r="F291">
        <v>53.78</v>
      </c>
      <c r="G291">
        <v>49.3</v>
      </c>
      <c r="I291">
        <f>AVERAGE(B291:G291)</f>
        <v>51.60166666666666</v>
      </c>
      <c r="J291">
        <f>STDEV(B291:G291)</f>
        <v>2.0369527895038058</v>
      </c>
      <c r="K291">
        <f t="shared" si="9"/>
        <v>53.63861945617047</v>
      </c>
      <c r="L291">
        <f t="shared" si="8"/>
        <v>49.56471387716285</v>
      </c>
    </row>
    <row r="292" spans="1:12" ht="12.75">
      <c r="A292">
        <v>746.57</v>
      </c>
      <c r="B292">
        <v>52.69</v>
      </c>
      <c r="C292">
        <v>53.87</v>
      </c>
      <c r="D292">
        <v>53.75</v>
      </c>
      <c r="E292">
        <v>49.97</v>
      </c>
      <c r="F292">
        <v>54.74</v>
      </c>
      <c r="G292">
        <v>50.13</v>
      </c>
      <c r="I292">
        <f>AVERAGE(B292:G292)</f>
        <v>52.525</v>
      </c>
      <c r="J292">
        <f>STDEV(B292:G292)</f>
        <v>2.0251987556779527</v>
      </c>
      <c r="K292">
        <f t="shared" si="9"/>
        <v>54.550198755677954</v>
      </c>
      <c r="L292">
        <f t="shared" si="8"/>
        <v>50.49980124432204</v>
      </c>
    </row>
    <row r="293" spans="1:12" ht="12.75">
      <c r="A293">
        <v>748.12</v>
      </c>
      <c r="B293">
        <v>53.53</v>
      </c>
      <c r="C293">
        <v>54.75</v>
      </c>
      <c r="D293">
        <v>54.56</v>
      </c>
      <c r="E293">
        <v>50.9</v>
      </c>
      <c r="F293">
        <v>55.62</v>
      </c>
      <c r="G293">
        <v>50.98</v>
      </c>
      <c r="I293">
        <f>AVERAGE(B293:G293)</f>
        <v>53.39000000000001</v>
      </c>
      <c r="J293">
        <f>STDEV(B293:G293)</f>
        <v>2.0109301330476854</v>
      </c>
      <c r="K293">
        <f t="shared" si="9"/>
        <v>55.400930133047694</v>
      </c>
      <c r="L293">
        <f t="shared" si="8"/>
        <v>51.37906986695232</v>
      </c>
    </row>
    <row r="294" spans="1:12" ht="12.75">
      <c r="A294">
        <v>749.66</v>
      </c>
      <c r="B294">
        <v>54.36</v>
      </c>
      <c r="C294">
        <v>55.49</v>
      </c>
      <c r="D294">
        <v>55.29</v>
      </c>
      <c r="E294">
        <v>51.76</v>
      </c>
      <c r="F294">
        <v>56.4</v>
      </c>
      <c r="G294">
        <v>51.69</v>
      </c>
      <c r="I294">
        <f>AVERAGE(B294:G294)</f>
        <v>54.16499999999999</v>
      </c>
      <c r="J294">
        <f>STDEV(B294:G294)</f>
        <v>1.9982066960153761</v>
      </c>
      <c r="K294">
        <f t="shared" si="9"/>
        <v>56.163206696015365</v>
      </c>
      <c r="L294">
        <f t="shared" si="8"/>
        <v>52.16679330398462</v>
      </c>
    </row>
    <row r="295" spans="1:12" ht="12.75">
      <c r="A295">
        <v>751.21</v>
      </c>
      <c r="B295">
        <v>55.07</v>
      </c>
      <c r="C295">
        <v>56.12</v>
      </c>
      <c r="D295">
        <v>55.87</v>
      </c>
      <c r="E295">
        <v>52.55</v>
      </c>
      <c r="F295">
        <v>57.15</v>
      </c>
      <c r="G295">
        <v>52.42</v>
      </c>
      <c r="I295">
        <f>AVERAGE(B295:G295)</f>
        <v>54.86333333333334</v>
      </c>
      <c r="J295">
        <f>STDEV(B295:G295)</f>
        <v>1.958853406119491</v>
      </c>
      <c r="K295">
        <f t="shared" si="9"/>
        <v>56.822186739452825</v>
      </c>
      <c r="L295">
        <f t="shared" si="8"/>
        <v>52.90447992721385</v>
      </c>
    </row>
    <row r="296" spans="1:12" ht="12.75">
      <c r="A296">
        <v>752.76</v>
      </c>
      <c r="B296">
        <v>55.78</v>
      </c>
      <c r="C296">
        <v>56.77</v>
      </c>
      <c r="D296">
        <v>56.46</v>
      </c>
      <c r="E296">
        <v>53.23</v>
      </c>
      <c r="F296">
        <v>57.79</v>
      </c>
      <c r="G296">
        <v>52.97</v>
      </c>
      <c r="I296">
        <f>AVERAGE(B296:G296)</f>
        <v>55.5</v>
      </c>
      <c r="J296">
        <f>STDEV(B296:G296)</f>
        <v>1.9703197710017262</v>
      </c>
      <c r="K296">
        <f t="shared" si="9"/>
        <v>57.470319771001726</v>
      </c>
      <c r="L296">
        <f t="shared" si="8"/>
        <v>53.529680228998274</v>
      </c>
    </row>
    <row r="297" spans="1:12" ht="12.75">
      <c r="A297">
        <v>754.31</v>
      </c>
      <c r="B297">
        <v>56.35</v>
      </c>
      <c r="C297">
        <v>57.33</v>
      </c>
      <c r="D297">
        <v>56.98</v>
      </c>
      <c r="E297">
        <v>53.85</v>
      </c>
      <c r="F297">
        <v>58.42</v>
      </c>
      <c r="G297">
        <v>53.5</v>
      </c>
      <c r="I297">
        <f>AVERAGE(B297:G297)</f>
        <v>56.071666666666665</v>
      </c>
      <c r="J297">
        <f>STDEV(B297:G297)</f>
        <v>1.9773660932329535</v>
      </c>
      <c r="K297">
        <f t="shared" si="9"/>
        <v>58.04903275989962</v>
      </c>
      <c r="L297">
        <f t="shared" si="8"/>
        <v>54.09430057343371</v>
      </c>
    </row>
    <row r="298" spans="1:12" ht="12.75">
      <c r="A298">
        <v>755.86</v>
      </c>
      <c r="B298">
        <v>56.87</v>
      </c>
      <c r="C298">
        <v>57.79</v>
      </c>
      <c r="D298">
        <v>57.45</v>
      </c>
      <c r="E298">
        <v>54.44</v>
      </c>
      <c r="F298">
        <v>58.9</v>
      </c>
      <c r="G298">
        <v>53.96</v>
      </c>
      <c r="I298">
        <f>AVERAGE(B298:G298)</f>
        <v>56.56833333333333</v>
      </c>
      <c r="J298">
        <f>STDEV(B298:G298)</f>
        <v>1.9560512944877744</v>
      </c>
      <c r="K298">
        <f t="shared" si="9"/>
        <v>58.5243846278211</v>
      </c>
      <c r="L298">
        <f t="shared" si="8"/>
        <v>54.61228203884556</v>
      </c>
    </row>
    <row r="299" spans="1:12" ht="12.75">
      <c r="A299">
        <v>757.4</v>
      </c>
      <c r="B299">
        <v>57.37</v>
      </c>
      <c r="C299">
        <v>58.23</v>
      </c>
      <c r="D299">
        <v>57.84</v>
      </c>
      <c r="E299">
        <v>54.91</v>
      </c>
      <c r="F299">
        <v>59.34</v>
      </c>
      <c r="G299">
        <v>54.38</v>
      </c>
      <c r="I299">
        <f>AVERAGE(B299:G299)</f>
        <v>57.01166666666666</v>
      </c>
      <c r="J299">
        <f>STDEV(B299:G299)</f>
        <v>1.9525718083252945</v>
      </c>
      <c r="K299">
        <f t="shared" si="9"/>
        <v>58.96423847499196</v>
      </c>
      <c r="L299">
        <f t="shared" si="8"/>
        <v>55.05909485834137</v>
      </c>
    </row>
    <row r="300" spans="1:12" ht="12.75">
      <c r="A300">
        <v>758.95</v>
      </c>
      <c r="B300">
        <v>57.76</v>
      </c>
      <c r="C300">
        <v>58.6</v>
      </c>
      <c r="D300">
        <v>58.18</v>
      </c>
      <c r="E300">
        <v>55.37</v>
      </c>
      <c r="F300">
        <v>59.79</v>
      </c>
      <c r="G300">
        <v>54.75</v>
      </c>
      <c r="I300">
        <f>AVERAGE(B300:G300)</f>
        <v>57.40833333333333</v>
      </c>
      <c r="J300">
        <f>STDEV(B300:G300)</f>
        <v>1.9510552700185366</v>
      </c>
      <c r="K300">
        <f t="shared" si="9"/>
        <v>59.35938860335187</v>
      </c>
      <c r="L300">
        <f t="shared" si="8"/>
        <v>55.457278063314796</v>
      </c>
    </row>
    <row r="301" spans="1:12" ht="12.75">
      <c r="A301">
        <v>760.5</v>
      </c>
      <c r="B301">
        <v>58.17</v>
      </c>
      <c r="C301">
        <v>58.93</v>
      </c>
      <c r="D301">
        <v>58.49</v>
      </c>
      <c r="E301">
        <v>55.71</v>
      </c>
      <c r="F301">
        <v>60.11</v>
      </c>
      <c r="G301">
        <v>55.1</v>
      </c>
      <c r="I301">
        <f>AVERAGE(B301:G301)</f>
        <v>57.75166666666667</v>
      </c>
      <c r="J301">
        <f>STDEV(B301:G301)</f>
        <v>1.942682852826358</v>
      </c>
      <c r="K301">
        <f t="shared" si="9"/>
        <v>59.69434951949303</v>
      </c>
      <c r="L301">
        <f t="shared" si="8"/>
        <v>55.808983813840314</v>
      </c>
    </row>
    <row r="302" spans="1:12" ht="12.75">
      <c r="A302">
        <v>762.05</v>
      </c>
      <c r="B302">
        <v>58.48</v>
      </c>
      <c r="C302">
        <v>59.2</v>
      </c>
      <c r="D302">
        <v>58.73</v>
      </c>
      <c r="E302">
        <v>56.04</v>
      </c>
      <c r="F302">
        <v>60.44</v>
      </c>
      <c r="G302">
        <v>55.35</v>
      </c>
      <c r="I302">
        <f>AVERAGE(B302:G302)</f>
        <v>58.04</v>
      </c>
      <c r="J302">
        <f>STDEV(B302:G302)</f>
        <v>1.9499435889276084</v>
      </c>
      <c r="K302">
        <f t="shared" si="9"/>
        <v>59.98994358892761</v>
      </c>
      <c r="L302">
        <f t="shared" si="8"/>
        <v>56.09005641107239</v>
      </c>
    </row>
    <row r="303" spans="1:12" ht="12.75">
      <c r="A303">
        <v>763.6</v>
      </c>
      <c r="B303">
        <v>58.74</v>
      </c>
      <c r="C303">
        <v>59.48</v>
      </c>
      <c r="D303">
        <v>58.97</v>
      </c>
      <c r="E303">
        <v>56.39</v>
      </c>
      <c r="F303">
        <v>60.72</v>
      </c>
      <c r="G303">
        <v>55.65</v>
      </c>
      <c r="I303">
        <f>AVERAGE(B303:G303)</f>
        <v>58.32499999999999</v>
      </c>
      <c r="J303">
        <f>STDEV(B303:G303)</f>
        <v>1.9265591088780218</v>
      </c>
      <c r="K303">
        <f t="shared" si="9"/>
        <v>60.25155910887801</v>
      </c>
      <c r="L303">
        <f t="shared" si="8"/>
        <v>56.398440891121965</v>
      </c>
    </row>
    <row r="304" spans="1:12" ht="12.75">
      <c r="A304">
        <v>765.15</v>
      </c>
      <c r="B304">
        <v>58.98</v>
      </c>
      <c r="C304">
        <v>59.67</v>
      </c>
      <c r="D304">
        <v>59.18</v>
      </c>
      <c r="E304">
        <v>56.6</v>
      </c>
      <c r="F304">
        <v>60.95</v>
      </c>
      <c r="G304">
        <v>55.86</v>
      </c>
      <c r="I304">
        <f>AVERAGE(B304:G304)</f>
        <v>58.54</v>
      </c>
      <c r="J304">
        <f>STDEV(B304:G304)</f>
        <v>1.9305025252507069</v>
      </c>
      <c r="K304">
        <f t="shared" si="9"/>
        <v>60.47050252525071</v>
      </c>
      <c r="L304">
        <f t="shared" si="8"/>
        <v>56.60949747474929</v>
      </c>
    </row>
    <row r="305" spans="1:12" ht="12.75">
      <c r="A305">
        <v>766.7</v>
      </c>
      <c r="B305">
        <v>59.23</v>
      </c>
      <c r="C305">
        <v>59.84</v>
      </c>
      <c r="D305">
        <v>59.37</v>
      </c>
      <c r="E305">
        <v>56.84</v>
      </c>
      <c r="F305">
        <v>61.18</v>
      </c>
      <c r="G305">
        <v>56.04</v>
      </c>
      <c r="I305">
        <f>AVERAGE(B305:G305)</f>
        <v>58.75</v>
      </c>
      <c r="J305">
        <f>STDEV(B305:G305)</f>
        <v>1.9339079605814091</v>
      </c>
      <c r="K305">
        <f t="shared" si="9"/>
        <v>60.68390796058141</v>
      </c>
      <c r="L305">
        <f t="shared" si="8"/>
        <v>56.81609203941859</v>
      </c>
    </row>
    <row r="306" spans="1:12" ht="12.75">
      <c r="A306">
        <v>768.25</v>
      </c>
      <c r="B306">
        <v>59.38</v>
      </c>
      <c r="C306">
        <v>60</v>
      </c>
      <c r="D306">
        <v>59.52</v>
      </c>
      <c r="E306">
        <v>57.07</v>
      </c>
      <c r="F306">
        <v>61.35</v>
      </c>
      <c r="G306">
        <v>56.22</v>
      </c>
      <c r="I306">
        <f>AVERAGE(B306:G306)</f>
        <v>58.923333333333325</v>
      </c>
      <c r="J306">
        <f>STDEV(B306:G306)</f>
        <v>1.916002783575045</v>
      </c>
      <c r="K306">
        <f t="shared" si="9"/>
        <v>60.83933611690837</v>
      </c>
      <c r="L306">
        <f t="shared" si="8"/>
        <v>57.00733054975828</v>
      </c>
    </row>
    <row r="307" spans="1:12" ht="12.75">
      <c r="A307">
        <v>769.8</v>
      </c>
      <c r="B307">
        <v>59.57</v>
      </c>
      <c r="C307">
        <v>60.13</v>
      </c>
      <c r="D307">
        <v>59.66</v>
      </c>
      <c r="E307">
        <v>57.26</v>
      </c>
      <c r="F307">
        <v>61.55</v>
      </c>
      <c r="G307">
        <v>56.41</v>
      </c>
      <c r="I307">
        <f>AVERAGE(B307:G307)</f>
        <v>59.09666666666667</v>
      </c>
      <c r="J307">
        <f>STDEV(B307:G307)</f>
        <v>1.908901953130611</v>
      </c>
      <c r="K307">
        <f t="shared" si="9"/>
        <v>61.00556861979728</v>
      </c>
      <c r="L307">
        <f t="shared" si="8"/>
        <v>57.18776471353606</v>
      </c>
    </row>
    <row r="308" spans="1:12" ht="12.75">
      <c r="A308">
        <v>771.36</v>
      </c>
      <c r="B308">
        <v>59.68</v>
      </c>
      <c r="C308">
        <v>60.28</v>
      </c>
      <c r="D308">
        <v>59.79</v>
      </c>
      <c r="E308">
        <v>57.41</v>
      </c>
      <c r="F308">
        <v>61.71</v>
      </c>
      <c r="G308">
        <v>56.5</v>
      </c>
      <c r="I308">
        <f>AVERAGE(B308:G308)</f>
        <v>59.22833333333333</v>
      </c>
      <c r="J308">
        <f>STDEV(B308:G308)</f>
        <v>1.9253198868413692</v>
      </c>
      <c r="K308">
        <f t="shared" si="9"/>
        <v>61.153653220174704</v>
      </c>
      <c r="L308">
        <f t="shared" si="8"/>
        <v>57.30301344649196</v>
      </c>
    </row>
    <row r="309" spans="1:12" ht="12.75">
      <c r="A309">
        <v>772.91</v>
      </c>
      <c r="B309">
        <v>59.84</v>
      </c>
      <c r="C309">
        <v>60.43</v>
      </c>
      <c r="D309">
        <v>59.83</v>
      </c>
      <c r="E309">
        <v>57.57</v>
      </c>
      <c r="F309">
        <v>61.83</v>
      </c>
      <c r="G309">
        <v>56.64</v>
      </c>
      <c r="I309">
        <f>AVERAGE(B309:G309)</f>
        <v>59.35666666666666</v>
      </c>
      <c r="J309">
        <f>STDEV(B309:G309)</f>
        <v>1.9130882537580274</v>
      </c>
      <c r="K309">
        <f t="shared" si="9"/>
        <v>61.26975492042469</v>
      </c>
      <c r="L309">
        <f t="shared" si="8"/>
        <v>57.443578412908636</v>
      </c>
    </row>
    <row r="310" spans="1:12" ht="12.75">
      <c r="A310">
        <v>774.46</v>
      </c>
      <c r="B310">
        <v>59.92</v>
      </c>
      <c r="C310">
        <v>60.48</v>
      </c>
      <c r="D310">
        <v>59.99</v>
      </c>
      <c r="E310">
        <v>57.64</v>
      </c>
      <c r="F310">
        <v>61.9</v>
      </c>
      <c r="G310">
        <v>56.76</v>
      </c>
      <c r="I310">
        <f>AVERAGE(B310:G310)</f>
        <v>59.44833333333333</v>
      </c>
      <c r="J310">
        <f>STDEV(B310:G310)</f>
        <v>1.9020033298254668</v>
      </c>
      <c r="K310">
        <f t="shared" si="9"/>
        <v>61.3503366631588</v>
      </c>
      <c r="L310">
        <f t="shared" si="8"/>
        <v>57.54633000350786</v>
      </c>
    </row>
    <row r="311" spans="1:12" ht="12.75">
      <c r="A311">
        <v>776.01</v>
      </c>
      <c r="B311">
        <v>60.07</v>
      </c>
      <c r="C311">
        <v>60.54</v>
      </c>
      <c r="D311">
        <v>60.03</v>
      </c>
      <c r="E311">
        <v>57.79</v>
      </c>
      <c r="F311">
        <v>62.05</v>
      </c>
      <c r="G311">
        <v>56.86</v>
      </c>
      <c r="I311">
        <f>AVERAGE(B311:G311)</f>
        <v>59.556666666666665</v>
      </c>
      <c r="J311">
        <f>STDEV(B311:G311)</f>
        <v>1.9007542362617806</v>
      </c>
      <c r="K311">
        <f t="shared" si="9"/>
        <v>61.45742090292845</v>
      </c>
      <c r="L311">
        <f t="shared" si="8"/>
        <v>57.65591243040488</v>
      </c>
    </row>
    <row r="312" spans="1:12" ht="12.75">
      <c r="A312">
        <v>777.57</v>
      </c>
      <c r="B312">
        <v>60.12</v>
      </c>
      <c r="C312">
        <v>60.67</v>
      </c>
      <c r="D312">
        <v>60.11</v>
      </c>
      <c r="E312">
        <v>57.92</v>
      </c>
      <c r="F312">
        <v>62.15</v>
      </c>
      <c r="G312">
        <v>56.95</v>
      </c>
      <c r="I312">
        <f>AVERAGE(B312:G312)</f>
        <v>59.65333333333333</v>
      </c>
      <c r="J312">
        <f>STDEV(B312:G312)</f>
        <v>1.897668745241849</v>
      </c>
      <c r="K312">
        <f t="shared" si="9"/>
        <v>61.55100207857518</v>
      </c>
      <c r="L312">
        <f t="shared" si="8"/>
        <v>57.75566458809148</v>
      </c>
    </row>
    <row r="313" spans="1:12" ht="12.75">
      <c r="A313">
        <v>779.12</v>
      </c>
      <c r="B313">
        <v>60.2</v>
      </c>
      <c r="C313">
        <v>60.75</v>
      </c>
      <c r="D313">
        <v>60.19</v>
      </c>
      <c r="E313">
        <v>57.97</v>
      </c>
      <c r="F313">
        <v>62.21</v>
      </c>
      <c r="G313">
        <v>57.09</v>
      </c>
      <c r="I313">
        <f>AVERAGE(B313:G313)</f>
        <v>59.73499999999999</v>
      </c>
      <c r="J313">
        <f>STDEV(B313:G313)</f>
        <v>1.8809758105836663</v>
      </c>
      <c r="K313">
        <f t="shared" si="9"/>
        <v>61.615975810583656</v>
      </c>
      <c r="L313">
        <f t="shared" si="8"/>
        <v>57.85402418941633</v>
      </c>
    </row>
    <row r="314" spans="1:12" ht="12.75">
      <c r="A314">
        <v>780.68</v>
      </c>
      <c r="B314">
        <v>60.26</v>
      </c>
      <c r="C314">
        <v>60.84</v>
      </c>
      <c r="D314">
        <v>60.32</v>
      </c>
      <c r="E314">
        <v>58.06</v>
      </c>
      <c r="F314">
        <v>62.28</v>
      </c>
      <c r="G314">
        <v>57.16</v>
      </c>
      <c r="I314">
        <f>AVERAGE(B314:G314)</f>
        <v>59.81999999999999</v>
      </c>
      <c r="J314">
        <f>STDEV(B314:G314)</f>
        <v>1.881956428826341</v>
      </c>
      <c r="K314">
        <f t="shared" si="9"/>
        <v>61.701956428826335</v>
      </c>
      <c r="L314">
        <f t="shared" si="8"/>
        <v>57.93804357117365</v>
      </c>
    </row>
    <row r="315" spans="1:12" ht="12.75">
      <c r="A315">
        <v>782.23</v>
      </c>
      <c r="B315">
        <v>60.34</v>
      </c>
      <c r="C315">
        <v>60.94</v>
      </c>
      <c r="D315">
        <v>60.34</v>
      </c>
      <c r="E315">
        <v>58.16</v>
      </c>
      <c r="F315">
        <v>62.37</v>
      </c>
      <c r="G315">
        <v>57.25</v>
      </c>
      <c r="I315">
        <f>AVERAGE(B315:G315)</f>
        <v>59.9</v>
      </c>
      <c r="J315">
        <f>STDEV(B315:G315)</f>
        <v>1.8772213508268223</v>
      </c>
      <c r="K315">
        <f t="shared" si="9"/>
        <v>61.77722135082682</v>
      </c>
      <c r="L315">
        <f t="shared" si="8"/>
        <v>58.022778649173176</v>
      </c>
    </row>
    <row r="316" spans="1:12" ht="12.75">
      <c r="A316">
        <v>783.79</v>
      </c>
      <c r="B316">
        <v>60.44</v>
      </c>
      <c r="C316">
        <v>60.98</v>
      </c>
      <c r="D316">
        <v>60.44</v>
      </c>
      <c r="E316">
        <v>58.28</v>
      </c>
      <c r="F316">
        <v>62.46</v>
      </c>
      <c r="G316">
        <v>57.28</v>
      </c>
      <c r="I316">
        <f>AVERAGE(B316:G316)</f>
        <v>59.98</v>
      </c>
      <c r="J316">
        <f>STDEV(B316:G316)</f>
        <v>1.884335426615973</v>
      </c>
      <c r="K316">
        <f t="shared" si="9"/>
        <v>61.86433542661597</v>
      </c>
      <c r="L316">
        <f t="shared" si="8"/>
        <v>58.09566457338402</v>
      </c>
    </row>
    <row r="317" spans="1:12" ht="12.75">
      <c r="A317">
        <v>785.34</v>
      </c>
      <c r="B317">
        <v>60.49</v>
      </c>
      <c r="C317">
        <v>61.1</v>
      </c>
      <c r="D317">
        <v>60.48</v>
      </c>
      <c r="E317">
        <v>58.33</v>
      </c>
      <c r="F317">
        <v>62.53</v>
      </c>
      <c r="G317">
        <v>57.34</v>
      </c>
      <c r="I317">
        <f>AVERAGE(B317:G317)</f>
        <v>60.044999999999995</v>
      </c>
      <c r="J317">
        <f>STDEV(B317:G317)</f>
        <v>1.8938716957597812</v>
      </c>
      <c r="K317">
        <f t="shared" si="9"/>
        <v>61.93887169575977</v>
      </c>
      <c r="L317">
        <f t="shared" si="8"/>
        <v>58.15112830424022</v>
      </c>
    </row>
    <row r="318" spans="1:12" ht="12.75">
      <c r="A318">
        <v>786.9</v>
      </c>
      <c r="B318">
        <v>60.54</v>
      </c>
      <c r="C318">
        <v>61.14</v>
      </c>
      <c r="D318">
        <v>60.56</v>
      </c>
      <c r="E318">
        <v>58.37</v>
      </c>
      <c r="F318">
        <v>62.57</v>
      </c>
      <c r="G318">
        <v>57.42</v>
      </c>
      <c r="I318">
        <f>AVERAGE(B318:G318)</f>
        <v>60.1</v>
      </c>
      <c r="J318">
        <f>STDEV(B318:G318)</f>
        <v>1.8848342102157956</v>
      </c>
      <c r="K318">
        <f t="shared" si="9"/>
        <v>61.984834210215794</v>
      </c>
      <c r="L318">
        <f t="shared" si="8"/>
        <v>58.21516578978421</v>
      </c>
    </row>
    <row r="319" spans="1:12" ht="12.75">
      <c r="A319">
        <v>788.46</v>
      </c>
      <c r="B319">
        <v>60.61</v>
      </c>
      <c r="C319">
        <v>61.21</v>
      </c>
      <c r="D319">
        <v>60.56</v>
      </c>
      <c r="E319">
        <v>58.42</v>
      </c>
      <c r="F319">
        <v>62.67</v>
      </c>
      <c r="G319">
        <v>57.49</v>
      </c>
      <c r="I319">
        <f>AVERAGE(B319:G319)</f>
        <v>60.160000000000004</v>
      </c>
      <c r="J319">
        <f>STDEV(B319:G319)</f>
        <v>1.8932300441306236</v>
      </c>
      <c r="K319">
        <f t="shared" si="9"/>
        <v>62.05323004413063</v>
      </c>
      <c r="L319">
        <f t="shared" si="8"/>
        <v>58.26676995586938</v>
      </c>
    </row>
    <row r="320" spans="1:12" ht="12.75">
      <c r="A320">
        <v>790.01</v>
      </c>
      <c r="B320">
        <v>60.65</v>
      </c>
      <c r="C320">
        <v>61.24</v>
      </c>
      <c r="D320">
        <v>60.59</v>
      </c>
      <c r="E320">
        <v>58.45</v>
      </c>
      <c r="F320">
        <v>62.7</v>
      </c>
      <c r="G320">
        <v>57.53</v>
      </c>
      <c r="I320">
        <f>AVERAGE(B320:G320)</f>
        <v>60.19333333333333</v>
      </c>
      <c r="J320">
        <f>STDEV(B320:G320)</f>
        <v>1.8908904427985145</v>
      </c>
      <c r="K320">
        <f t="shared" si="9"/>
        <v>62.08422377613184</v>
      </c>
      <c r="L320">
        <f t="shared" si="8"/>
        <v>58.30244289053481</v>
      </c>
    </row>
    <row r="321" spans="1:12" ht="12.75">
      <c r="A321">
        <v>791.57</v>
      </c>
      <c r="B321">
        <v>60.75</v>
      </c>
      <c r="C321">
        <v>61.33</v>
      </c>
      <c r="D321">
        <v>60.66</v>
      </c>
      <c r="E321">
        <v>58.5</v>
      </c>
      <c r="F321">
        <v>62.74</v>
      </c>
      <c r="G321">
        <v>57.57</v>
      </c>
      <c r="I321">
        <f>AVERAGE(B321:G321)</f>
        <v>60.25833333333333</v>
      </c>
      <c r="J321">
        <f>STDEV(B321:G321)</f>
        <v>1.8988988036928705</v>
      </c>
      <c r="K321">
        <f t="shared" si="9"/>
        <v>62.157232137026206</v>
      </c>
      <c r="L321">
        <f t="shared" si="8"/>
        <v>58.35943452964046</v>
      </c>
    </row>
    <row r="322" spans="1:12" ht="12.75">
      <c r="A322">
        <v>793.13</v>
      </c>
      <c r="B322">
        <v>60.74</v>
      </c>
      <c r="C322">
        <v>61.39</v>
      </c>
      <c r="D322">
        <v>60.73</v>
      </c>
      <c r="E322">
        <v>58.52</v>
      </c>
      <c r="F322">
        <v>62.81</v>
      </c>
      <c r="G322">
        <v>57.61</v>
      </c>
      <c r="I322">
        <f>AVERAGE(B322:G322)</f>
        <v>60.300000000000004</v>
      </c>
      <c r="J322">
        <f>STDEV(B322:G322)</f>
        <v>1.9116066541001173</v>
      </c>
      <c r="K322">
        <f t="shared" si="9"/>
        <v>62.21160665410012</v>
      </c>
      <c r="L322">
        <f t="shared" si="8"/>
        <v>58.388393345899885</v>
      </c>
    </row>
    <row r="323" spans="1:12" ht="12.75">
      <c r="A323">
        <v>794.69</v>
      </c>
      <c r="B323">
        <v>60.83</v>
      </c>
      <c r="C323">
        <v>61.48</v>
      </c>
      <c r="D323">
        <v>60.72</v>
      </c>
      <c r="E323">
        <v>58.53</v>
      </c>
      <c r="F323">
        <v>62.82</v>
      </c>
      <c r="G323">
        <v>57.67</v>
      </c>
      <c r="I323">
        <f>AVERAGE(B323:G323)</f>
        <v>60.34166666666667</v>
      </c>
      <c r="J323">
        <f>STDEV(B323:G323)</f>
        <v>1.9099467706368682</v>
      </c>
      <c r="K323">
        <f t="shared" si="9"/>
        <v>62.25161343730354</v>
      </c>
      <c r="L323">
        <f t="shared" si="8"/>
        <v>58.4317198960298</v>
      </c>
    </row>
    <row r="324" spans="1:12" ht="12.75">
      <c r="A324">
        <v>796.25</v>
      </c>
      <c r="B324">
        <v>60.88</v>
      </c>
      <c r="C324">
        <v>61.43</v>
      </c>
      <c r="D324">
        <v>60.77</v>
      </c>
      <c r="E324">
        <v>58.64</v>
      </c>
      <c r="F324">
        <v>62.87</v>
      </c>
      <c r="G324">
        <v>57.68</v>
      </c>
      <c r="I324">
        <f>AVERAGE(B324:G324)</f>
        <v>60.37833333333334</v>
      </c>
      <c r="J324">
        <f>STDEV(B324:G324)</f>
        <v>1.8985406676354464</v>
      </c>
      <c r="K324">
        <f t="shared" si="9"/>
        <v>62.27687400096878</v>
      </c>
      <c r="L324">
        <f t="shared" si="8"/>
        <v>58.47979266569789</v>
      </c>
    </row>
    <row r="325" spans="1:12" ht="12.75">
      <c r="A325">
        <v>797.81</v>
      </c>
      <c r="B325">
        <v>60.97</v>
      </c>
      <c r="C325">
        <v>61.52</v>
      </c>
      <c r="D325">
        <v>60.81</v>
      </c>
      <c r="E325">
        <v>58.63</v>
      </c>
      <c r="F325">
        <v>62.93</v>
      </c>
      <c r="G325">
        <v>57.73</v>
      </c>
      <c r="I325">
        <f>AVERAGE(B325:G325)</f>
        <v>60.43166666666667</v>
      </c>
      <c r="J325">
        <f>STDEV(B325:G325)</f>
        <v>1.918545455980848</v>
      </c>
      <c r="K325">
        <f t="shared" si="9"/>
        <v>62.35021212264752</v>
      </c>
      <c r="L325">
        <f aca="true" t="shared" si="10" ref="L325:L388">I325-J325</f>
        <v>58.513121210685824</v>
      </c>
    </row>
    <row r="326" spans="1:12" ht="12.75">
      <c r="A326">
        <v>799.37</v>
      </c>
      <c r="B326">
        <v>61.01</v>
      </c>
      <c r="C326">
        <v>61.57</v>
      </c>
      <c r="D326">
        <v>60.87</v>
      </c>
      <c r="E326">
        <v>58.64</v>
      </c>
      <c r="F326">
        <v>62.94</v>
      </c>
      <c r="G326">
        <v>57.77</v>
      </c>
      <c r="I326">
        <f>AVERAGE(B326:G326)</f>
        <v>60.46666666666666</v>
      </c>
      <c r="J326">
        <f>STDEV(B326:G326)</f>
        <v>1.9184021128709539</v>
      </c>
      <c r="K326">
        <f aca="true" t="shared" si="11" ref="K326:K389">I326+J326</f>
        <v>62.38506877953762</v>
      </c>
      <c r="L326">
        <f t="shared" si="10"/>
        <v>58.548264553795704</v>
      </c>
    </row>
    <row r="327" spans="1:12" ht="12.75">
      <c r="A327">
        <v>800.94</v>
      </c>
      <c r="B327">
        <v>61</v>
      </c>
      <c r="C327">
        <v>61.57</v>
      </c>
      <c r="D327">
        <v>60.86</v>
      </c>
      <c r="E327">
        <v>58.7</v>
      </c>
      <c r="F327">
        <v>63.03</v>
      </c>
      <c r="G327">
        <v>57.78</v>
      </c>
      <c r="I327">
        <f>AVERAGE(B327:G327)</f>
        <v>60.48999999999999</v>
      </c>
      <c r="J327">
        <f>STDEV(B327:G327)</f>
        <v>1.9268212164084026</v>
      </c>
      <c r="K327">
        <f t="shared" si="11"/>
        <v>62.416821216408394</v>
      </c>
      <c r="L327">
        <f t="shared" si="10"/>
        <v>58.56317878359158</v>
      </c>
    </row>
    <row r="328" spans="1:12" ht="12.75">
      <c r="A328">
        <v>802.5</v>
      </c>
      <c r="B328">
        <v>61.01</v>
      </c>
      <c r="C328">
        <v>61.59</v>
      </c>
      <c r="D328">
        <v>60.85</v>
      </c>
      <c r="E328">
        <v>58.8</v>
      </c>
      <c r="F328">
        <v>63.09</v>
      </c>
      <c r="G328">
        <v>57.83</v>
      </c>
      <c r="I328">
        <f>AVERAGE(B328:G328)</f>
        <v>60.528333333333336</v>
      </c>
      <c r="J328">
        <f>STDEV(B328:G328)</f>
        <v>1.912740616671694</v>
      </c>
      <c r="K328">
        <f t="shared" si="11"/>
        <v>62.44107395000503</v>
      </c>
      <c r="L328">
        <f t="shared" si="10"/>
        <v>58.615592716661645</v>
      </c>
    </row>
    <row r="329" spans="1:12" ht="12.75">
      <c r="A329">
        <v>804.06</v>
      </c>
      <c r="B329">
        <v>61.04</v>
      </c>
      <c r="C329">
        <v>61.62</v>
      </c>
      <c r="D329">
        <v>60.9</v>
      </c>
      <c r="E329">
        <v>58.72</v>
      </c>
      <c r="F329">
        <v>63.04</v>
      </c>
      <c r="G329">
        <v>57.86</v>
      </c>
      <c r="I329">
        <f>AVERAGE(B329:G329)</f>
        <v>60.53</v>
      </c>
      <c r="J329">
        <f>STDEV(B329:G329)</f>
        <v>1.9126003241656204</v>
      </c>
      <c r="K329">
        <f t="shared" si="11"/>
        <v>62.442600324165625</v>
      </c>
      <c r="L329">
        <f t="shared" si="10"/>
        <v>58.61739967583438</v>
      </c>
    </row>
    <row r="330" spans="1:12" ht="12.75">
      <c r="A330">
        <v>805.63</v>
      </c>
      <c r="B330">
        <v>61.13</v>
      </c>
      <c r="C330">
        <v>61.69</v>
      </c>
      <c r="D330">
        <v>60.97</v>
      </c>
      <c r="E330">
        <v>58.81</v>
      </c>
      <c r="F330">
        <v>63.11</v>
      </c>
      <c r="G330">
        <v>57.87</v>
      </c>
      <c r="I330">
        <f>AVERAGE(B330:G330)</f>
        <v>60.596666666666664</v>
      </c>
      <c r="J330">
        <f>STDEV(B330:G330)</f>
        <v>1.9268073766380756</v>
      </c>
      <c r="K330">
        <f t="shared" si="11"/>
        <v>62.52347404330474</v>
      </c>
      <c r="L330">
        <f t="shared" si="10"/>
        <v>58.66985929002859</v>
      </c>
    </row>
    <row r="331" spans="1:12" ht="12.75">
      <c r="A331">
        <v>807.2</v>
      </c>
      <c r="B331">
        <v>61.11</v>
      </c>
      <c r="C331">
        <v>61.7</v>
      </c>
      <c r="D331">
        <v>60.99</v>
      </c>
      <c r="E331">
        <v>58.81</v>
      </c>
      <c r="F331">
        <v>63.14</v>
      </c>
      <c r="G331">
        <v>57.91</v>
      </c>
      <c r="I331">
        <f>AVERAGE(B331:G331)</f>
        <v>60.60999999999999</v>
      </c>
      <c r="J331">
        <f>STDEV(B331:G331)</f>
        <v>1.924234912894133</v>
      </c>
      <c r="K331">
        <f t="shared" si="11"/>
        <v>62.53423491289413</v>
      </c>
      <c r="L331">
        <f t="shared" si="10"/>
        <v>58.68576508710586</v>
      </c>
    </row>
    <row r="332" spans="1:12" ht="12.75">
      <c r="A332">
        <v>808.76</v>
      </c>
      <c r="B332">
        <v>61.19</v>
      </c>
      <c r="C332">
        <v>61.75</v>
      </c>
      <c r="D332">
        <v>60.98</v>
      </c>
      <c r="E332">
        <v>58.85</v>
      </c>
      <c r="F332">
        <v>63.13</v>
      </c>
      <c r="G332">
        <v>57.96</v>
      </c>
      <c r="I332">
        <f>AVERAGE(B332:G332)</f>
        <v>60.643333333333324</v>
      </c>
      <c r="J332">
        <f>STDEV(B332:G332)</f>
        <v>1.909802782139678</v>
      </c>
      <c r="K332">
        <f t="shared" si="11"/>
        <v>62.553136115473</v>
      </c>
      <c r="L332">
        <f t="shared" si="10"/>
        <v>58.733530551193645</v>
      </c>
    </row>
    <row r="333" spans="1:12" ht="12.75">
      <c r="A333">
        <v>810.33</v>
      </c>
      <c r="B333">
        <v>61.22</v>
      </c>
      <c r="C333">
        <v>61.72</v>
      </c>
      <c r="D333">
        <v>60.97</v>
      </c>
      <c r="E333">
        <v>58.9</v>
      </c>
      <c r="F333">
        <v>63.21</v>
      </c>
      <c r="G333">
        <v>57.94</v>
      </c>
      <c r="I333">
        <f>AVERAGE(B333:G333)</f>
        <v>60.66</v>
      </c>
      <c r="J333">
        <f>STDEV(B333:G333)</f>
        <v>1.9251908996255045</v>
      </c>
      <c r="K333">
        <f t="shared" si="11"/>
        <v>62.5851908996255</v>
      </c>
      <c r="L333">
        <f t="shared" si="10"/>
        <v>58.73480910037449</v>
      </c>
    </row>
    <row r="334" spans="1:12" ht="12.75">
      <c r="A334">
        <v>811.9</v>
      </c>
      <c r="B334">
        <v>61.21</v>
      </c>
      <c r="C334">
        <v>61.76</v>
      </c>
      <c r="D334">
        <v>61</v>
      </c>
      <c r="E334">
        <v>58.87</v>
      </c>
      <c r="F334">
        <v>63.23</v>
      </c>
      <c r="G334">
        <v>58.02</v>
      </c>
      <c r="I334">
        <f>AVERAGE(B334:G334)</f>
        <v>60.681666666666665</v>
      </c>
      <c r="J334">
        <f>STDEV(B334:G334)</f>
        <v>1.9185350313889233</v>
      </c>
      <c r="K334">
        <f t="shared" si="11"/>
        <v>62.600201698055585</v>
      </c>
      <c r="L334">
        <f t="shared" si="10"/>
        <v>58.763131635277745</v>
      </c>
    </row>
    <row r="335" spans="1:12" ht="12.75">
      <c r="A335">
        <v>813.47</v>
      </c>
      <c r="B335">
        <v>61.24</v>
      </c>
      <c r="C335">
        <v>61.78</v>
      </c>
      <c r="D335">
        <v>61.01</v>
      </c>
      <c r="E335">
        <v>58.92</v>
      </c>
      <c r="F335">
        <v>63.27</v>
      </c>
      <c r="G335">
        <v>58.03</v>
      </c>
      <c r="I335">
        <f>AVERAGE(B335:G335)</f>
        <v>60.708333333333336</v>
      </c>
      <c r="J335">
        <f>STDEV(B335:G335)</f>
        <v>1.9212435209170402</v>
      </c>
      <c r="K335">
        <f t="shared" si="11"/>
        <v>62.629576854250374</v>
      </c>
      <c r="L335">
        <f t="shared" si="10"/>
        <v>58.7870898124163</v>
      </c>
    </row>
    <row r="336" spans="1:12" ht="12.75">
      <c r="A336">
        <v>815.04</v>
      </c>
      <c r="B336">
        <v>61.32</v>
      </c>
      <c r="C336">
        <v>61.79</v>
      </c>
      <c r="D336">
        <v>60.99</v>
      </c>
      <c r="E336">
        <v>58.88</v>
      </c>
      <c r="F336">
        <v>63.26</v>
      </c>
      <c r="G336">
        <v>58.04</v>
      </c>
      <c r="I336">
        <f>AVERAGE(B336:G336)</f>
        <v>60.71333333333334</v>
      </c>
      <c r="J336">
        <f>STDEV(B336:G336)</f>
        <v>1.928581516728246</v>
      </c>
      <c r="K336">
        <f t="shared" si="11"/>
        <v>62.64191485006158</v>
      </c>
      <c r="L336">
        <f t="shared" si="10"/>
        <v>58.784751816605095</v>
      </c>
    </row>
    <row r="337" spans="1:12" ht="12.75">
      <c r="A337">
        <v>816.61</v>
      </c>
      <c r="B337">
        <v>61.28</v>
      </c>
      <c r="C337">
        <v>61.83</v>
      </c>
      <c r="D337">
        <v>61.07</v>
      </c>
      <c r="E337">
        <v>58.97</v>
      </c>
      <c r="F337">
        <v>63.34</v>
      </c>
      <c r="G337">
        <v>58.09</v>
      </c>
      <c r="I337">
        <f>AVERAGE(B337:G337)</f>
        <v>60.76333333333334</v>
      </c>
      <c r="J337">
        <f>STDEV(B337:G337)</f>
        <v>1.923576529973818</v>
      </c>
      <c r="K337">
        <f t="shared" si="11"/>
        <v>62.68690986330716</v>
      </c>
      <c r="L337">
        <f t="shared" si="10"/>
        <v>58.83975680335953</v>
      </c>
    </row>
    <row r="338" spans="1:12" ht="12.75">
      <c r="A338">
        <v>818.18</v>
      </c>
      <c r="B338">
        <v>61.36</v>
      </c>
      <c r="C338">
        <v>61.84</v>
      </c>
      <c r="D338">
        <v>61.04</v>
      </c>
      <c r="E338">
        <v>58.96</v>
      </c>
      <c r="F338">
        <v>63.32</v>
      </c>
      <c r="G338">
        <v>58.08</v>
      </c>
      <c r="I338">
        <f>AVERAGE(B338:G338)</f>
        <v>60.76666666666667</v>
      </c>
      <c r="J338">
        <f>STDEV(B338:G338)</f>
        <v>1.927720588328803</v>
      </c>
      <c r="K338">
        <f t="shared" si="11"/>
        <v>62.694387254995476</v>
      </c>
      <c r="L338">
        <f t="shared" si="10"/>
        <v>58.83894607833787</v>
      </c>
    </row>
    <row r="339" spans="1:12" ht="12.75">
      <c r="A339">
        <v>819.75</v>
      </c>
      <c r="B339">
        <v>61.36</v>
      </c>
      <c r="C339">
        <v>61.89</v>
      </c>
      <c r="D339">
        <v>61.05</v>
      </c>
      <c r="E339">
        <v>59.03</v>
      </c>
      <c r="F339">
        <v>63.39</v>
      </c>
      <c r="G339">
        <v>58.14</v>
      </c>
      <c r="I339">
        <f>AVERAGE(B339:G339)</f>
        <v>60.81</v>
      </c>
      <c r="J339">
        <f>STDEV(B339:G339)</f>
        <v>1.9225087776131555</v>
      </c>
      <c r="K339">
        <f t="shared" si="11"/>
        <v>62.732508777613155</v>
      </c>
      <c r="L339">
        <f t="shared" si="10"/>
        <v>58.88749122238685</v>
      </c>
    </row>
    <row r="340" spans="1:12" ht="12.75">
      <c r="A340">
        <v>821.33</v>
      </c>
      <c r="B340">
        <v>61.43</v>
      </c>
      <c r="C340">
        <v>61.87</v>
      </c>
      <c r="D340">
        <v>61.1</v>
      </c>
      <c r="E340">
        <v>59.08</v>
      </c>
      <c r="F340">
        <v>63.42</v>
      </c>
      <c r="G340">
        <v>58.21</v>
      </c>
      <c r="I340">
        <f>AVERAGE(B340:G340)</f>
        <v>60.85166666666667</v>
      </c>
      <c r="J340">
        <f>STDEV(B340:G340)</f>
        <v>1.9050818005184174</v>
      </c>
      <c r="K340">
        <f t="shared" si="11"/>
        <v>62.75674846718508</v>
      </c>
      <c r="L340">
        <f t="shared" si="10"/>
        <v>58.94658486614825</v>
      </c>
    </row>
    <row r="341" spans="1:12" ht="12.75">
      <c r="A341">
        <v>822.9</v>
      </c>
      <c r="B341">
        <v>61.47</v>
      </c>
      <c r="C341">
        <v>61.87</v>
      </c>
      <c r="D341">
        <v>61.13</v>
      </c>
      <c r="E341">
        <v>59.14</v>
      </c>
      <c r="F341">
        <v>63.47</v>
      </c>
      <c r="G341">
        <v>58.2</v>
      </c>
      <c r="I341">
        <f>AVERAGE(B341:G341)</f>
        <v>60.88</v>
      </c>
      <c r="J341">
        <f>STDEV(B341:G341)</f>
        <v>1.913572575054256</v>
      </c>
      <c r="K341">
        <f t="shared" si="11"/>
        <v>62.793572575054256</v>
      </c>
      <c r="L341">
        <f t="shared" si="10"/>
        <v>58.96642742494575</v>
      </c>
    </row>
    <row r="342" spans="1:12" ht="12.75">
      <c r="A342">
        <v>824.48</v>
      </c>
      <c r="B342">
        <v>61.47</v>
      </c>
      <c r="C342">
        <v>61.86</v>
      </c>
      <c r="D342">
        <v>61.11</v>
      </c>
      <c r="E342">
        <v>59.07</v>
      </c>
      <c r="F342">
        <v>63.48</v>
      </c>
      <c r="G342">
        <v>58.25</v>
      </c>
      <c r="I342">
        <f>AVERAGE(B342:G342)</f>
        <v>60.873333333333335</v>
      </c>
      <c r="J342">
        <f>STDEV(B342:G342)</f>
        <v>1.9138512655548583</v>
      </c>
      <c r="K342">
        <f t="shared" si="11"/>
        <v>62.787184598888196</v>
      </c>
      <c r="L342">
        <f t="shared" si="10"/>
        <v>58.959482067778474</v>
      </c>
    </row>
    <row r="343" spans="1:12" ht="12.75">
      <c r="A343">
        <v>826.05</v>
      </c>
      <c r="B343">
        <v>61.5</v>
      </c>
      <c r="C343">
        <v>61.93</v>
      </c>
      <c r="D343">
        <v>61.12</v>
      </c>
      <c r="E343">
        <v>59.16</v>
      </c>
      <c r="F343">
        <v>63.52</v>
      </c>
      <c r="G343">
        <v>58.24</v>
      </c>
      <c r="I343">
        <f>AVERAGE(B343:G343)</f>
        <v>60.91166666666667</v>
      </c>
      <c r="J343">
        <f>STDEV(B343:G343)</f>
        <v>1.9202126618335957</v>
      </c>
      <c r="K343">
        <f t="shared" si="11"/>
        <v>62.831879328500264</v>
      </c>
      <c r="L343">
        <f t="shared" si="10"/>
        <v>58.991454004833074</v>
      </c>
    </row>
    <row r="344" spans="1:12" ht="12.75">
      <c r="A344">
        <v>827.63</v>
      </c>
      <c r="B344">
        <v>61.48</v>
      </c>
      <c r="C344">
        <v>61.96</v>
      </c>
      <c r="D344">
        <v>61.13</v>
      </c>
      <c r="E344">
        <v>59.19</v>
      </c>
      <c r="F344">
        <v>63.52</v>
      </c>
      <c r="G344">
        <v>58.26</v>
      </c>
      <c r="I344">
        <f>AVERAGE(B344:G344)</f>
        <v>60.923333333333325</v>
      </c>
      <c r="J344">
        <f>STDEV(B344:G344)</f>
        <v>1.9114252971714085</v>
      </c>
      <c r="K344">
        <f t="shared" si="11"/>
        <v>62.83475863050473</v>
      </c>
      <c r="L344">
        <f t="shared" si="10"/>
        <v>59.01190803616192</v>
      </c>
    </row>
    <row r="345" spans="1:12" ht="12.75">
      <c r="A345">
        <v>829.21</v>
      </c>
      <c r="B345">
        <v>61.57</v>
      </c>
      <c r="C345">
        <v>61.91</v>
      </c>
      <c r="D345">
        <v>61.17</v>
      </c>
      <c r="E345">
        <v>59.18</v>
      </c>
      <c r="F345">
        <v>63.48</v>
      </c>
      <c r="G345">
        <v>58.29</v>
      </c>
      <c r="I345">
        <f>AVERAGE(B345:G345)</f>
        <v>60.93333333333334</v>
      </c>
      <c r="J345">
        <f>STDEV(B345:G345)</f>
        <v>1.895369796811539</v>
      </c>
      <c r="K345">
        <f t="shared" si="11"/>
        <v>62.82870313014487</v>
      </c>
      <c r="L345">
        <f t="shared" si="10"/>
        <v>59.0379635365218</v>
      </c>
    </row>
    <row r="346" spans="1:12" ht="12.75">
      <c r="A346">
        <v>830.79</v>
      </c>
      <c r="B346">
        <v>61.53</v>
      </c>
      <c r="C346">
        <v>61.92</v>
      </c>
      <c r="D346">
        <v>61.16</v>
      </c>
      <c r="E346">
        <v>59.26</v>
      </c>
      <c r="F346">
        <v>63.56</v>
      </c>
      <c r="G346">
        <v>58.3</v>
      </c>
      <c r="I346">
        <f>AVERAGE(B346:G346)</f>
        <v>60.955000000000005</v>
      </c>
      <c r="J346">
        <f>STDEV(B346:G346)</f>
        <v>1.8979963119033079</v>
      </c>
      <c r="K346">
        <f t="shared" si="11"/>
        <v>62.85299631190331</v>
      </c>
      <c r="L346">
        <f t="shared" si="10"/>
        <v>59.0570036880967</v>
      </c>
    </row>
    <row r="347" spans="1:12" ht="12.75">
      <c r="A347">
        <v>832.37</v>
      </c>
      <c r="B347">
        <v>61.63</v>
      </c>
      <c r="C347">
        <v>61.96</v>
      </c>
      <c r="D347">
        <v>61.21</v>
      </c>
      <c r="E347">
        <v>59.25</v>
      </c>
      <c r="F347">
        <v>63.55</v>
      </c>
      <c r="G347">
        <v>58.34</v>
      </c>
      <c r="I347">
        <f>AVERAGE(B347:G347)</f>
        <v>60.99000000000001</v>
      </c>
      <c r="J347">
        <f>STDEV(B347:G347)</f>
        <v>1.8975036231845528</v>
      </c>
      <c r="K347">
        <f t="shared" si="11"/>
        <v>62.887503623184564</v>
      </c>
      <c r="L347">
        <f t="shared" si="10"/>
        <v>59.092496376815454</v>
      </c>
    </row>
    <row r="348" spans="1:12" ht="12.75">
      <c r="A348">
        <v>833.95</v>
      </c>
      <c r="B348">
        <v>61.65</v>
      </c>
      <c r="C348">
        <v>61.95</v>
      </c>
      <c r="D348">
        <v>61.21</v>
      </c>
      <c r="E348">
        <v>59.28</v>
      </c>
      <c r="F348">
        <v>63.57</v>
      </c>
      <c r="G348">
        <v>58.35</v>
      </c>
      <c r="I348">
        <f>AVERAGE(B348:G348)</f>
        <v>61.00166666666667</v>
      </c>
      <c r="J348">
        <f>STDEV(B348:G348)</f>
        <v>1.8949872470982325</v>
      </c>
      <c r="K348">
        <f t="shared" si="11"/>
        <v>62.89665391376491</v>
      </c>
      <c r="L348">
        <f t="shared" si="10"/>
        <v>59.10667941956844</v>
      </c>
    </row>
    <row r="349" spans="1:12" ht="12.75">
      <c r="A349">
        <v>835.53</v>
      </c>
      <c r="B349">
        <v>61.68</v>
      </c>
      <c r="C349">
        <v>62.02</v>
      </c>
      <c r="D349">
        <v>61.24</v>
      </c>
      <c r="E349">
        <v>59.32</v>
      </c>
      <c r="F349">
        <v>63.57</v>
      </c>
      <c r="G349">
        <v>58.41</v>
      </c>
      <c r="I349">
        <f>AVERAGE(B349:G349)</f>
        <v>61.04</v>
      </c>
      <c r="J349">
        <f>STDEV(B349:G349)</f>
        <v>1.8807551674792813</v>
      </c>
      <c r="K349">
        <f t="shared" si="11"/>
        <v>62.92075516747928</v>
      </c>
      <c r="L349">
        <f t="shared" si="10"/>
        <v>59.15924483252072</v>
      </c>
    </row>
    <row r="350" spans="1:12" ht="12.75">
      <c r="A350">
        <v>837.12</v>
      </c>
      <c r="B350">
        <v>61.67</v>
      </c>
      <c r="C350">
        <v>62</v>
      </c>
      <c r="D350">
        <v>61.33</v>
      </c>
      <c r="E350">
        <v>59.35</v>
      </c>
      <c r="F350">
        <v>63.62</v>
      </c>
      <c r="G350">
        <v>58.43</v>
      </c>
      <c r="I350">
        <f>AVERAGE(B350:G350)</f>
        <v>61.06666666666666</v>
      </c>
      <c r="J350">
        <f>STDEV(B350:G350)</f>
        <v>1.8827072705727783</v>
      </c>
      <c r="K350">
        <f t="shared" si="11"/>
        <v>62.94937393723944</v>
      </c>
      <c r="L350">
        <f t="shared" si="10"/>
        <v>59.18395939609388</v>
      </c>
    </row>
    <row r="351" spans="1:12" ht="12.75">
      <c r="A351">
        <v>838.7</v>
      </c>
      <c r="B351">
        <v>61.75</v>
      </c>
      <c r="C351">
        <v>62.06</v>
      </c>
      <c r="D351">
        <v>61.28</v>
      </c>
      <c r="E351">
        <v>59.36</v>
      </c>
      <c r="F351">
        <v>63.61</v>
      </c>
      <c r="G351">
        <v>58.45</v>
      </c>
      <c r="I351">
        <f>AVERAGE(B351:G351)</f>
        <v>61.085</v>
      </c>
      <c r="J351">
        <f>STDEV(B351:G351)</f>
        <v>1.8828356274515443</v>
      </c>
      <c r="K351">
        <f t="shared" si="11"/>
        <v>62.96783562745154</v>
      </c>
      <c r="L351">
        <f t="shared" si="10"/>
        <v>59.20216437254846</v>
      </c>
    </row>
    <row r="352" spans="1:12" ht="12.75">
      <c r="A352">
        <v>840.29</v>
      </c>
      <c r="B352">
        <v>61.75</v>
      </c>
      <c r="C352">
        <v>62.04</v>
      </c>
      <c r="D352">
        <v>61.3</v>
      </c>
      <c r="E352">
        <v>59.44</v>
      </c>
      <c r="F352">
        <v>63.64</v>
      </c>
      <c r="G352">
        <v>58.42</v>
      </c>
      <c r="I352">
        <f>AVERAGE(B352:G352)</f>
        <v>61.09833333333333</v>
      </c>
      <c r="J352">
        <f>STDEV(B352:G352)</f>
        <v>1.8833843650906574</v>
      </c>
      <c r="K352">
        <f t="shared" si="11"/>
        <v>62.981717698423985</v>
      </c>
      <c r="L352">
        <f t="shared" si="10"/>
        <v>59.21494896824267</v>
      </c>
    </row>
    <row r="353" spans="1:12" ht="12.75">
      <c r="A353">
        <v>841.87</v>
      </c>
      <c r="B353">
        <v>61.83</v>
      </c>
      <c r="C353">
        <v>62.06</v>
      </c>
      <c r="D353">
        <v>61.35</v>
      </c>
      <c r="E353">
        <v>59.47</v>
      </c>
      <c r="F353">
        <v>63.74</v>
      </c>
      <c r="G353">
        <v>58.46</v>
      </c>
      <c r="I353">
        <f>AVERAGE(B353:G353)</f>
        <v>61.151666666666664</v>
      </c>
      <c r="J353">
        <f>STDEV(B353:G353)</f>
        <v>1.9024764562713523</v>
      </c>
      <c r="K353">
        <f t="shared" si="11"/>
        <v>63.054143122938015</v>
      </c>
      <c r="L353">
        <f t="shared" si="10"/>
        <v>59.24919021039531</v>
      </c>
    </row>
    <row r="354" spans="1:12" ht="12.75">
      <c r="A354">
        <v>843.46</v>
      </c>
      <c r="B354">
        <v>61.81</v>
      </c>
      <c r="C354">
        <v>62.06</v>
      </c>
      <c r="D354">
        <v>61.34</v>
      </c>
      <c r="E354">
        <v>59.42</v>
      </c>
      <c r="F354">
        <v>63.72</v>
      </c>
      <c r="G354">
        <v>58.5</v>
      </c>
      <c r="I354">
        <f>AVERAGE(B354:G354)</f>
        <v>61.14166666666667</v>
      </c>
      <c r="J354">
        <f>STDEV(B354:G354)</f>
        <v>1.8931288035065066</v>
      </c>
      <c r="K354">
        <f t="shared" si="11"/>
        <v>63.03479547017318</v>
      </c>
      <c r="L354">
        <f t="shared" si="10"/>
        <v>59.248537863160166</v>
      </c>
    </row>
    <row r="355" spans="1:12" ht="12.75">
      <c r="A355">
        <v>845.05</v>
      </c>
      <c r="B355">
        <v>61.84</v>
      </c>
      <c r="C355">
        <v>62.13</v>
      </c>
      <c r="D355">
        <v>61.37</v>
      </c>
      <c r="E355">
        <v>59.46</v>
      </c>
      <c r="F355">
        <v>63.73</v>
      </c>
      <c r="G355">
        <v>58.55</v>
      </c>
      <c r="I355">
        <f>AVERAGE(B355:G355)</f>
        <v>61.18000000000001</v>
      </c>
      <c r="J355">
        <f>STDEV(B355:G355)</f>
        <v>1.884250514130049</v>
      </c>
      <c r="K355">
        <f t="shared" si="11"/>
        <v>63.06425051413006</v>
      </c>
      <c r="L355">
        <f t="shared" si="10"/>
        <v>59.295749485869955</v>
      </c>
    </row>
    <row r="356" spans="1:12" ht="12.75">
      <c r="A356">
        <v>846.64</v>
      </c>
      <c r="B356">
        <v>61.83</v>
      </c>
      <c r="C356">
        <v>62.07</v>
      </c>
      <c r="D356">
        <v>61.35</v>
      </c>
      <c r="E356">
        <v>59.56</v>
      </c>
      <c r="F356">
        <v>63.73</v>
      </c>
      <c r="G356">
        <v>58.49</v>
      </c>
      <c r="I356">
        <f>AVERAGE(B356:G356)</f>
        <v>61.171666666666674</v>
      </c>
      <c r="J356">
        <f>STDEV(B356:G356)</f>
        <v>1.8764905186719474</v>
      </c>
      <c r="K356">
        <f t="shared" si="11"/>
        <v>63.048157185338624</v>
      </c>
      <c r="L356">
        <f t="shared" si="10"/>
        <v>59.295176147994724</v>
      </c>
    </row>
    <row r="357" spans="1:12" ht="12.75">
      <c r="A357">
        <v>848.23</v>
      </c>
      <c r="B357">
        <v>61.89</v>
      </c>
      <c r="C357">
        <v>62.09</v>
      </c>
      <c r="D357">
        <v>61.36</v>
      </c>
      <c r="E357">
        <v>59.52</v>
      </c>
      <c r="F357">
        <v>63.76</v>
      </c>
      <c r="G357">
        <v>58.51</v>
      </c>
      <c r="I357">
        <f>AVERAGE(B357:G357)</f>
        <v>61.18833333333333</v>
      </c>
      <c r="J357">
        <f>STDEV(B357:G357)</f>
        <v>1.8923574362858238</v>
      </c>
      <c r="K357">
        <f t="shared" si="11"/>
        <v>63.08069076961915</v>
      </c>
      <c r="L357">
        <f t="shared" si="10"/>
        <v>59.29597589704751</v>
      </c>
    </row>
    <row r="358" spans="1:12" ht="12.75">
      <c r="A358">
        <v>849.82</v>
      </c>
      <c r="B358">
        <v>61.91</v>
      </c>
      <c r="C358">
        <v>62.09</v>
      </c>
      <c r="D358">
        <v>61.33</v>
      </c>
      <c r="E358">
        <v>59.56</v>
      </c>
      <c r="F358">
        <v>63.78</v>
      </c>
      <c r="G358">
        <v>58.56</v>
      </c>
      <c r="I358">
        <f>AVERAGE(B358:G358)</f>
        <v>61.20499999999999</v>
      </c>
      <c r="J358">
        <f>STDEV(B358:G358)</f>
        <v>1.8776874074246175</v>
      </c>
      <c r="K358">
        <f t="shared" si="11"/>
        <v>63.08268740742461</v>
      </c>
      <c r="L358">
        <f t="shared" si="10"/>
        <v>59.327312592575375</v>
      </c>
    </row>
    <row r="359" spans="1:12" ht="12.75">
      <c r="A359">
        <v>851.42</v>
      </c>
      <c r="B359">
        <v>61.89</v>
      </c>
      <c r="C359">
        <v>62.07</v>
      </c>
      <c r="D359">
        <v>61.35</v>
      </c>
      <c r="E359">
        <v>59.58</v>
      </c>
      <c r="F359">
        <v>63.79</v>
      </c>
      <c r="G359">
        <v>58.53</v>
      </c>
      <c r="I359">
        <f>AVERAGE(B359:G359)</f>
        <v>61.201666666666675</v>
      </c>
      <c r="J359">
        <f>STDEV(B359:G359)</f>
        <v>1.8823858973829342</v>
      </c>
      <c r="K359">
        <f t="shared" si="11"/>
        <v>63.08405256404961</v>
      </c>
      <c r="L359">
        <f t="shared" si="10"/>
        <v>59.31928076928374</v>
      </c>
    </row>
    <row r="360" spans="1:12" ht="12.75">
      <c r="A360">
        <v>853.01</v>
      </c>
      <c r="B360">
        <v>61.95</v>
      </c>
      <c r="C360">
        <v>62.09</v>
      </c>
      <c r="D360">
        <v>61.34</v>
      </c>
      <c r="E360">
        <v>59.6</v>
      </c>
      <c r="F360">
        <v>63.79</v>
      </c>
      <c r="G360">
        <v>58.59</v>
      </c>
      <c r="I360">
        <f>AVERAGE(B360:G360)</f>
        <v>61.22666666666667</v>
      </c>
      <c r="J360">
        <f>STDEV(B360:G360)</f>
        <v>1.8681613063829314</v>
      </c>
      <c r="K360">
        <f t="shared" si="11"/>
        <v>63.0948279730496</v>
      </c>
      <c r="L360">
        <f t="shared" si="10"/>
        <v>59.358505360283736</v>
      </c>
    </row>
    <row r="361" spans="1:12" ht="12.75">
      <c r="A361">
        <v>854.61</v>
      </c>
      <c r="B361">
        <v>62.01</v>
      </c>
      <c r="C361">
        <v>62.07</v>
      </c>
      <c r="D361">
        <v>61.38</v>
      </c>
      <c r="E361">
        <v>59.65</v>
      </c>
      <c r="F361">
        <v>63.82</v>
      </c>
      <c r="G361">
        <v>58.65</v>
      </c>
      <c r="I361">
        <f>AVERAGE(B361:G361)</f>
        <v>61.26333333333333</v>
      </c>
      <c r="J361">
        <f>STDEV(B361:G361)</f>
        <v>1.854224006603801</v>
      </c>
      <c r="K361">
        <f t="shared" si="11"/>
        <v>63.11755733993713</v>
      </c>
      <c r="L361">
        <f t="shared" si="10"/>
        <v>59.40910932672953</v>
      </c>
    </row>
    <row r="362" spans="1:12" ht="12.75">
      <c r="A362">
        <v>856.2</v>
      </c>
      <c r="B362">
        <v>61.97</v>
      </c>
      <c r="C362">
        <v>62.15</v>
      </c>
      <c r="D362">
        <v>61.32</v>
      </c>
      <c r="E362">
        <v>59.73</v>
      </c>
      <c r="F362">
        <v>63.85</v>
      </c>
      <c r="G362">
        <v>58.67</v>
      </c>
      <c r="I362">
        <f>AVERAGE(B362:G362)</f>
        <v>61.281666666666666</v>
      </c>
      <c r="J362">
        <f>STDEV(B362:G362)</f>
        <v>1.8468396429217218</v>
      </c>
      <c r="K362">
        <f t="shared" si="11"/>
        <v>63.12850630958839</v>
      </c>
      <c r="L362">
        <f t="shared" si="10"/>
        <v>59.434827023744944</v>
      </c>
    </row>
    <row r="363" spans="1:12" ht="12.75">
      <c r="A363">
        <v>857.8</v>
      </c>
      <c r="B363">
        <v>61.94</v>
      </c>
      <c r="C363">
        <v>62.07</v>
      </c>
      <c r="D363">
        <v>61.41</v>
      </c>
      <c r="E363">
        <v>59.71</v>
      </c>
      <c r="F363">
        <v>63.85</v>
      </c>
      <c r="G363">
        <v>58.64</v>
      </c>
      <c r="I363">
        <f>AVERAGE(B363:G363)</f>
        <v>61.27</v>
      </c>
      <c r="J363">
        <f>STDEV(B363:G363)</f>
        <v>1.8501567501161846</v>
      </c>
      <c r="K363">
        <f t="shared" si="11"/>
        <v>63.12015675011619</v>
      </c>
      <c r="L363">
        <f t="shared" si="10"/>
        <v>59.41984324988382</v>
      </c>
    </row>
    <row r="364" spans="1:12" ht="12.75">
      <c r="A364">
        <v>859.4</v>
      </c>
      <c r="B364">
        <v>62.03</v>
      </c>
      <c r="C364">
        <v>62.06</v>
      </c>
      <c r="D364">
        <v>61.46</v>
      </c>
      <c r="E364">
        <v>59.74</v>
      </c>
      <c r="F364">
        <v>63.87</v>
      </c>
      <c r="G364">
        <v>58.7</v>
      </c>
      <c r="I364">
        <f>AVERAGE(B364:G364)</f>
        <v>61.31</v>
      </c>
      <c r="J364">
        <f>STDEV(B364:G364)</f>
        <v>1.8403260580667475</v>
      </c>
      <c r="K364">
        <f t="shared" si="11"/>
        <v>63.15032605806675</v>
      </c>
      <c r="L364">
        <f t="shared" si="10"/>
        <v>59.46967394193325</v>
      </c>
    </row>
    <row r="365" spans="1:12" ht="12.75">
      <c r="A365">
        <v>861</v>
      </c>
      <c r="B365">
        <v>62.05</v>
      </c>
      <c r="C365">
        <v>62.12</v>
      </c>
      <c r="D365">
        <v>61.46</v>
      </c>
      <c r="E365">
        <v>59.8</v>
      </c>
      <c r="F365">
        <v>63.9</v>
      </c>
      <c r="G365">
        <v>58.68</v>
      </c>
      <c r="I365">
        <f>AVERAGE(B365:G365)</f>
        <v>61.335</v>
      </c>
      <c r="J365">
        <f>STDEV(B365:G365)</f>
        <v>1.850813334726172</v>
      </c>
      <c r="K365">
        <f t="shared" si="11"/>
        <v>63.18581333472617</v>
      </c>
      <c r="L365">
        <f t="shared" si="10"/>
        <v>59.48418666527383</v>
      </c>
    </row>
    <row r="366" spans="1:12" ht="12.75">
      <c r="A366">
        <v>862.6</v>
      </c>
      <c r="B366">
        <v>62.1</v>
      </c>
      <c r="C366">
        <v>62.15</v>
      </c>
      <c r="D366">
        <v>61.45</v>
      </c>
      <c r="E366">
        <v>59.85</v>
      </c>
      <c r="F366">
        <v>63.91</v>
      </c>
      <c r="G366">
        <v>58.7</v>
      </c>
      <c r="I366">
        <f>AVERAGE(B366:G366)</f>
        <v>61.35999999999999</v>
      </c>
      <c r="J366">
        <f>STDEV(B366:G366)</f>
        <v>1.845968580447896</v>
      </c>
      <c r="K366">
        <f t="shared" si="11"/>
        <v>63.20596858044789</v>
      </c>
      <c r="L366">
        <f t="shared" si="10"/>
        <v>59.5140314195521</v>
      </c>
    </row>
    <row r="367" spans="1:12" ht="12.75">
      <c r="A367">
        <v>864.2</v>
      </c>
      <c r="B367">
        <v>62.07</v>
      </c>
      <c r="C367">
        <v>62.16</v>
      </c>
      <c r="D367">
        <v>61.44</v>
      </c>
      <c r="E367">
        <v>59.86</v>
      </c>
      <c r="F367">
        <v>63.97</v>
      </c>
      <c r="G367">
        <v>58.75</v>
      </c>
      <c r="I367">
        <f>AVERAGE(B367:G367)</f>
        <v>61.375</v>
      </c>
      <c r="J367">
        <f>STDEV(B367:G367)</f>
        <v>1.8451747884685332</v>
      </c>
      <c r="K367">
        <f t="shared" si="11"/>
        <v>63.22017478846853</v>
      </c>
      <c r="L367">
        <f t="shared" si="10"/>
        <v>59.52982521153147</v>
      </c>
    </row>
    <row r="368" spans="1:12" ht="12.75">
      <c r="A368">
        <v>865.8</v>
      </c>
      <c r="B368">
        <v>62.09</v>
      </c>
      <c r="C368">
        <v>62.08</v>
      </c>
      <c r="D368">
        <v>61.43</v>
      </c>
      <c r="E368">
        <v>59.8</v>
      </c>
      <c r="F368">
        <v>63.9</v>
      </c>
      <c r="G368">
        <v>58.72</v>
      </c>
      <c r="I368">
        <f>AVERAGE(B368:G368)</f>
        <v>61.336666666666666</v>
      </c>
      <c r="J368">
        <f>STDEV(B368:G368)</f>
        <v>1.8388982208558176</v>
      </c>
      <c r="K368">
        <f t="shared" si="11"/>
        <v>63.175564887522484</v>
      </c>
      <c r="L368">
        <f t="shared" si="10"/>
        <v>59.49776844581085</v>
      </c>
    </row>
    <row r="369" spans="1:12" ht="12.75">
      <c r="A369">
        <v>867.41</v>
      </c>
      <c r="B369">
        <v>62.13</v>
      </c>
      <c r="C369">
        <v>62.11</v>
      </c>
      <c r="D369">
        <v>61.46</v>
      </c>
      <c r="E369">
        <v>59.85</v>
      </c>
      <c r="F369">
        <v>63.94</v>
      </c>
      <c r="G369">
        <v>58.78</v>
      </c>
      <c r="I369">
        <f>AVERAGE(B369:G369)</f>
        <v>61.37833333333333</v>
      </c>
      <c r="J369">
        <f>STDEV(B369:G369)</f>
        <v>1.830643784756384</v>
      </c>
      <c r="K369">
        <f t="shared" si="11"/>
        <v>63.20897711808971</v>
      </c>
      <c r="L369">
        <f t="shared" si="10"/>
        <v>59.54768954857695</v>
      </c>
    </row>
    <row r="370" spans="1:12" ht="12.75">
      <c r="A370">
        <v>869.01</v>
      </c>
      <c r="B370">
        <v>62.18</v>
      </c>
      <c r="C370">
        <v>62.15</v>
      </c>
      <c r="D370">
        <v>61.48</v>
      </c>
      <c r="E370">
        <v>59.86</v>
      </c>
      <c r="F370">
        <v>63.95</v>
      </c>
      <c r="G370">
        <v>58.72</v>
      </c>
      <c r="I370">
        <f>AVERAGE(B370:G370)</f>
        <v>61.39000000000001</v>
      </c>
      <c r="J370">
        <f>STDEV(B370:G370)</f>
        <v>1.856512860176237</v>
      </c>
      <c r="K370">
        <f t="shared" si="11"/>
        <v>63.246512860176246</v>
      </c>
      <c r="L370">
        <f t="shared" si="10"/>
        <v>59.53348713982377</v>
      </c>
    </row>
    <row r="371" spans="1:12" ht="12.75">
      <c r="A371">
        <v>870.62</v>
      </c>
      <c r="B371">
        <v>62.11</v>
      </c>
      <c r="C371">
        <v>62.22</v>
      </c>
      <c r="D371">
        <v>61.48</v>
      </c>
      <c r="E371">
        <v>59.86</v>
      </c>
      <c r="F371">
        <v>64.01</v>
      </c>
      <c r="G371">
        <v>58.8</v>
      </c>
      <c r="I371">
        <f>AVERAGE(B371:G371)</f>
        <v>61.413333333333334</v>
      </c>
      <c r="J371">
        <f>STDEV(B371:G371)</f>
        <v>1.8507043704131672</v>
      </c>
      <c r="K371">
        <f t="shared" si="11"/>
        <v>63.2640377037465</v>
      </c>
      <c r="L371">
        <f t="shared" si="10"/>
        <v>59.562628962920165</v>
      </c>
    </row>
    <row r="372" spans="1:12" ht="12.75">
      <c r="A372">
        <v>872.23</v>
      </c>
      <c r="B372">
        <v>62.22</v>
      </c>
      <c r="C372">
        <v>62.17</v>
      </c>
      <c r="D372">
        <v>61.45</v>
      </c>
      <c r="E372">
        <v>59.88</v>
      </c>
      <c r="F372">
        <v>63.98</v>
      </c>
      <c r="G372">
        <v>58.81</v>
      </c>
      <c r="I372">
        <f>AVERAGE(B372:G372)</f>
        <v>61.41833333333333</v>
      </c>
      <c r="J372">
        <f>STDEV(B372:G372)</f>
        <v>1.8406891825256193</v>
      </c>
      <c r="K372">
        <f t="shared" si="11"/>
        <v>63.25902251585895</v>
      </c>
      <c r="L372">
        <f t="shared" si="10"/>
        <v>59.57764415080771</v>
      </c>
    </row>
    <row r="373" spans="1:12" ht="12.75">
      <c r="A373">
        <v>873.83</v>
      </c>
      <c r="B373">
        <v>62.21</v>
      </c>
      <c r="C373">
        <v>62.12</v>
      </c>
      <c r="D373">
        <v>61.49</v>
      </c>
      <c r="E373">
        <v>59.9</v>
      </c>
      <c r="F373">
        <v>64.06</v>
      </c>
      <c r="G373">
        <v>58.77</v>
      </c>
      <c r="I373">
        <f>AVERAGE(B373:G373)</f>
        <v>61.42499999999999</v>
      </c>
      <c r="J373">
        <f>STDEV(B373:G373)</f>
        <v>1.8666199398913819</v>
      </c>
      <c r="K373">
        <f t="shared" si="11"/>
        <v>63.29161993989137</v>
      </c>
      <c r="L373">
        <f t="shared" si="10"/>
        <v>59.55838006010861</v>
      </c>
    </row>
    <row r="374" spans="1:12" ht="12.75">
      <c r="A374">
        <v>875.44</v>
      </c>
      <c r="B374">
        <v>62.16</v>
      </c>
      <c r="C374">
        <v>62.19</v>
      </c>
      <c r="D374">
        <v>61.51</v>
      </c>
      <c r="E374">
        <v>59.88</v>
      </c>
      <c r="F374">
        <v>64.03</v>
      </c>
      <c r="G374">
        <v>58.79</v>
      </c>
      <c r="I374">
        <f>AVERAGE(B374:G374)</f>
        <v>61.42666666666667</v>
      </c>
      <c r="J374">
        <f>STDEV(B374:G374)</f>
        <v>1.8573601338101358</v>
      </c>
      <c r="K374">
        <f t="shared" si="11"/>
        <v>63.2840268004768</v>
      </c>
      <c r="L374">
        <f t="shared" si="10"/>
        <v>59.56930653285654</v>
      </c>
    </row>
    <row r="375" spans="1:12" ht="12.75">
      <c r="A375">
        <v>877.05</v>
      </c>
      <c r="B375">
        <v>62.27</v>
      </c>
      <c r="C375">
        <v>62.16</v>
      </c>
      <c r="D375">
        <v>61.43</v>
      </c>
      <c r="E375">
        <v>59.89</v>
      </c>
      <c r="F375">
        <v>64.02</v>
      </c>
      <c r="G375">
        <v>58.85</v>
      </c>
      <c r="I375">
        <f>AVERAGE(B375:G375)</f>
        <v>61.43666666666667</v>
      </c>
      <c r="J375">
        <f>STDEV(B375:G375)</f>
        <v>1.842516395223017</v>
      </c>
      <c r="K375">
        <f t="shared" si="11"/>
        <v>63.27918306188968</v>
      </c>
      <c r="L375">
        <f t="shared" si="10"/>
        <v>59.59415027144365</v>
      </c>
    </row>
    <row r="376" spans="1:12" ht="12.75">
      <c r="A376">
        <v>878.66</v>
      </c>
      <c r="B376">
        <v>62.26</v>
      </c>
      <c r="C376">
        <v>62.16</v>
      </c>
      <c r="D376">
        <v>61.5</v>
      </c>
      <c r="E376">
        <v>59.94</v>
      </c>
      <c r="F376">
        <v>64.04</v>
      </c>
      <c r="G376">
        <v>58.8</v>
      </c>
      <c r="I376">
        <f>AVERAGE(B376:G376)</f>
        <v>61.449999999999996</v>
      </c>
      <c r="J376">
        <f>STDEV(B376:G376)</f>
        <v>1.8532889682937217</v>
      </c>
      <c r="K376">
        <f t="shared" si="11"/>
        <v>63.303288968293714</v>
      </c>
      <c r="L376">
        <f t="shared" si="10"/>
        <v>59.59671103170628</v>
      </c>
    </row>
    <row r="377" spans="1:12" ht="12.75">
      <c r="A377">
        <v>880.27</v>
      </c>
      <c r="B377">
        <v>62.22</v>
      </c>
      <c r="C377">
        <v>62.14</v>
      </c>
      <c r="D377">
        <v>61.49</v>
      </c>
      <c r="E377">
        <v>59.97</v>
      </c>
      <c r="F377">
        <v>64.07</v>
      </c>
      <c r="G377">
        <v>58.84</v>
      </c>
      <c r="I377">
        <f>AVERAGE(B377:G377)</f>
        <v>61.455000000000005</v>
      </c>
      <c r="J377">
        <f>STDEV(B377:G377)</f>
        <v>1.8405080820249888</v>
      </c>
      <c r="K377">
        <f t="shared" si="11"/>
        <v>63.295508082024995</v>
      </c>
      <c r="L377">
        <f t="shared" si="10"/>
        <v>59.614491917975016</v>
      </c>
    </row>
    <row r="378" spans="1:12" ht="12.75">
      <c r="A378">
        <v>881.89</v>
      </c>
      <c r="B378">
        <v>62.26</v>
      </c>
      <c r="C378">
        <v>62.24</v>
      </c>
      <c r="D378">
        <v>61.5</v>
      </c>
      <c r="E378">
        <v>59.95</v>
      </c>
      <c r="F378">
        <v>64.06</v>
      </c>
      <c r="G378">
        <v>58.83</v>
      </c>
      <c r="I378">
        <f>AVERAGE(B378:G378)</f>
        <v>61.47333333333333</v>
      </c>
      <c r="J378">
        <f>STDEV(B378:G378)</f>
        <v>1.8550435754093852</v>
      </c>
      <c r="K378">
        <f t="shared" si="11"/>
        <v>63.32837690874271</v>
      </c>
      <c r="L378">
        <f t="shared" si="10"/>
        <v>59.61828975792395</v>
      </c>
    </row>
    <row r="379" spans="1:12" ht="12.75">
      <c r="A379">
        <v>883.5</v>
      </c>
      <c r="B379">
        <v>62.25</v>
      </c>
      <c r="C379">
        <v>62.15</v>
      </c>
      <c r="D379">
        <v>61.57</v>
      </c>
      <c r="E379">
        <v>59.96</v>
      </c>
      <c r="F379">
        <v>64.05</v>
      </c>
      <c r="G379">
        <v>58.86</v>
      </c>
      <c r="I379">
        <f>AVERAGE(B379:G379)</f>
        <v>61.473333333333336</v>
      </c>
      <c r="J379">
        <f>STDEV(B379:G379)</f>
        <v>1.8346298445912206</v>
      </c>
      <c r="K379">
        <f t="shared" si="11"/>
        <v>63.307963177924556</v>
      </c>
      <c r="L379">
        <f t="shared" si="10"/>
        <v>59.63870348874212</v>
      </c>
    </row>
    <row r="380" spans="1:12" ht="12.75">
      <c r="A380">
        <v>885.11</v>
      </c>
      <c r="B380">
        <v>62.34</v>
      </c>
      <c r="C380">
        <v>62.17</v>
      </c>
      <c r="D380">
        <v>61.5</v>
      </c>
      <c r="E380">
        <v>59.93</v>
      </c>
      <c r="F380">
        <v>64.01</v>
      </c>
      <c r="G380">
        <v>58.83</v>
      </c>
      <c r="I380">
        <f>AVERAGE(B380:G380)</f>
        <v>61.46333333333333</v>
      </c>
      <c r="J380">
        <f>STDEV(B380:G380)</f>
        <v>1.8460949776941549</v>
      </c>
      <c r="K380">
        <f t="shared" si="11"/>
        <v>63.30942831102749</v>
      </c>
      <c r="L380">
        <f t="shared" si="10"/>
        <v>59.617238355639174</v>
      </c>
    </row>
    <row r="381" spans="1:12" ht="12.75">
      <c r="A381">
        <v>886.73</v>
      </c>
      <c r="B381">
        <v>62.34</v>
      </c>
      <c r="C381">
        <v>62.18</v>
      </c>
      <c r="D381">
        <v>61.5</v>
      </c>
      <c r="E381">
        <v>59.97</v>
      </c>
      <c r="F381">
        <v>64.1</v>
      </c>
      <c r="G381">
        <v>58.83</v>
      </c>
      <c r="I381">
        <f>AVERAGE(B381:G381)</f>
        <v>61.48666666666667</v>
      </c>
      <c r="J381">
        <f>STDEV(B381:G381)</f>
        <v>1.8653006906842045</v>
      </c>
      <c r="K381">
        <f t="shared" si="11"/>
        <v>63.35196735735087</v>
      </c>
      <c r="L381">
        <f t="shared" si="10"/>
        <v>59.62136597598247</v>
      </c>
    </row>
    <row r="382" spans="1:12" ht="12.75">
      <c r="A382">
        <v>888.35</v>
      </c>
      <c r="B382">
        <v>62.3</v>
      </c>
      <c r="C382">
        <v>62.16</v>
      </c>
      <c r="D382">
        <v>61.5</v>
      </c>
      <c r="E382">
        <v>59.96</v>
      </c>
      <c r="F382">
        <v>64.11</v>
      </c>
      <c r="G382">
        <v>58.91</v>
      </c>
      <c r="I382">
        <f>AVERAGE(B382:G382)</f>
        <v>61.48999999999999</v>
      </c>
      <c r="J382">
        <f>STDEV(B382:G382)</f>
        <v>1.8421074887207645</v>
      </c>
      <c r="K382">
        <f t="shared" si="11"/>
        <v>63.33210748872075</v>
      </c>
      <c r="L382">
        <f t="shared" si="10"/>
        <v>59.647892511279224</v>
      </c>
    </row>
    <row r="383" spans="1:12" ht="12.75">
      <c r="A383">
        <v>889.96</v>
      </c>
      <c r="B383">
        <v>62.34</v>
      </c>
      <c r="C383">
        <v>62.15</v>
      </c>
      <c r="D383">
        <v>61.59</v>
      </c>
      <c r="E383">
        <v>59.97</v>
      </c>
      <c r="F383">
        <v>64.06</v>
      </c>
      <c r="G383">
        <v>58.87</v>
      </c>
      <c r="I383">
        <f>AVERAGE(B383:G383)</f>
        <v>61.49666666666667</v>
      </c>
      <c r="J383">
        <f>STDEV(B383:G383)</f>
        <v>1.8410612881342165</v>
      </c>
      <c r="K383">
        <f t="shared" si="11"/>
        <v>63.33772795480088</v>
      </c>
      <c r="L383">
        <f t="shared" si="10"/>
        <v>59.65560537853246</v>
      </c>
    </row>
    <row r="384" spans="1:12" ht="12.75">
      <c r="A384">
        <v>891.58</v>
      </c>
      <c r="B384">
        <v>62.34</v>
      </c>
      <c r="C384">
        <v>62.21</v>
      </c>
      <c r="D384">
        <v>61.49</v>
      </c>
      <c r="E384">
        <v>60.01</v>
      </c>
      <c r="F384">
        <v>64.07</v>
      </c>
      <c r="G384">
        <v>58.86</v>
      </c>
      <c r="I384">
        <f>AVERAGE(B384:G384)</f>
        <v>61.49666666666667</v>
      </c>
      <c r="J384">
        <f>STDEV(B384:G384)</f>
        <v>1.844143884480307</v>
      </c>
      <c r="K384">
        <f t="shared" si="11"/>
        <v>63.34081055114698</v>
      </c>
      <c r="L384">
        <f t="shared" si="10"/>
        <v>59.65252278218636</v>
      </c>
    </row>
    <row r="385" spans="1:12" ht="12.75">
      <c r="A385">
        <v>893.2</v>
      </c>
      <c r="B385">
        <v>62.33</v>
      </c>
      <c r="C385">
        <v>62.07</v>
      </c>
      <c r="D385">
        <v>61.45</v>
      </c>
      <c r="E385">
        <v>59.96</v>
      </c>
      <c r="F385">
        <v>64.09</v>
      </c>
      <c r="G385">
        <v>58.86</v>
      </c>
      <c r="I385">
        <f>AVERAGE(B385:G385)</f>
        <v>61.46000000000001</v>
      </c>
      <c r="J385">
        <f>STDEV(B385:G385)</f>
        <v>1.8469434208982611</v>
      </c>
      <c r="K385">
        <f t="shared" si="11"/>
        <v>63.30694342089827</v>
      </c>
      <c r="L385">
        <f t="shared" si="10"/>
        <v>59.613056579101745</v>
      </c>
    </row>
    <row r="386" spans="1:12" ht="12.75">
      <c r="A386">
        <v>894.82</v>
      </c>
      <c r="B386">
        <v>62.34</v>
      </c>
      <c r="C386">
        <v>62.16</v>
      </c>
      <c r="D386">
        <v>61.57</v>
      </c>
      <c r="E386">
        <v>59.97</v>
      </c>
      <c r="F386">
        <v>64.03</v>
      </c>
      <c r="G386">
        <v>58.88</v>
      </c>
      <c r="I386">
        <f>AVERAGE(B386:G386)</f>
        <v>61.49166666666667</v>
      </c>
      <c r="J386">
        <f>STDEV(B386:G386)</f>
        <v>1.8304034163721539</v>
      </c>
      <c r="K386">
        <f t="shared" si="11"/>
        <v>63.322070083038824</v>
      </c>
      <c r="L386">
        <f t="shared" si="10"/>
        <v>59.66126325029451</v>
      </c>
    </row>
    <row r="387" spans="1:12" ht="12.75">
      <c r="A387">
        <v>896.44</v>
      </c>
      <c r="B387">
        <v>62.38</v>
      </c>
      <c r="C387">
        <v>62.01</v>
      </c>
      <c r="D387">
        <v>61.5</v>
      </c>
      <c r="E387">
        <v>59.95</v>
      </c>
      <c r="F387">
        <v>64.14</v>
      </c>
      <c r="G387">
        <v>58.9</v>
      </c>
      <c r="I387">
        <f>AVERAGE(B387:G387)</f>
        <v>61.47999999999999</v>
      </c>
      <c r="J387">
        <f>STDEV(B387:G387)</f>
        <v>1.8527924870317523</v>
      </c>
      <c r="K387">
        <f t="shared" si="11"/>
        <v>63.33279248703174</v>
      </c>
      <c r="L387">
        <f t="shared" si="10"/>
        <v>59.62720751296824</v>
      </c>
    </row>
    <row r="388" spans="1:12" ht="12.75">
      <c r="A388">
        <v>898.06</v>
      </c>
      <c r="B388">
        <v>62.3</v>
      </c>
      <c r="C388">
        <v>62.09</v>
      </c>
      <c r="D388">
        <v>61.46</v>
      </c>
      <c r="E388">
        <v>59.9</v>
      </c>
      <c r="F388">
        <v>64.01</v>
      </c>
      <c r="G388">
        <v>58.86</v>
      </c>
      <c r="I388">
        <f>AVERAGE(B388:G388)</f>
        <v>61.43666666666667</v>
      </c>
      <c r="J388">
        <f>STDEV(B388:G388)</f>
        <v>1.8327756727612912</v>
      </c>
      <c r="K388">
        <f t="shared" si="11"/>
        <v>63.26944233942796</v>
      </c>
      <c r="L388">
        <f t="shared" si="10"/>
        <v>59.603890993905374</v>
      </c>
    </row>
    <row r="389" spans="1:12" ht="12.75">
      <c r="A389">
        <v>899.68</v>
      </c>
      <c r="B389">
        <v>62.48</v>
      </c>
      <c r="C389">
        <v>62.18</v>
      </c>
      <c r="D389">
        <v>61.46</v>
      </c>
      <c r="E389">
        <v>59.87</v>
      </c>
      <c r="F389">
        <v>64</v>
      </c>
      <c r="G389">
        <v>58.86</v>
      </c>
      <c r="I389">
        <f>AVERAGE(B389:G389)</f>
        <v>61.475</v>
      </c>
      <c r="J389">
        <f>STDEV(B389:G389)</f>
        <v>1.8599543005135837</v>
      </c>
      <c r="K389">
        <f t="shared" si="11"/>
        <v>63.33495430051359</v>
      </c>
      <c r="L389">
        <f aca="true" t="shared" si="12" ref="L389:L452">I389-J389</f>
        <v>59.615045699486416</v>
      </c>
    </row>
    <row r="390" spans="1:12" ht="12.75">
      <c r="A390">
        <v>901.3</v>
      </c>
      <c r="B390">
        <v>62.32</v>
      </c>
      <c r="C390">
        <v>62.02</v>
      </c>
      <c r="D390">
        <v>61.54</v>
      </c>
      <c r="E390">
        <v>59.99</v>
      </c>
      <c r="F390">
        <v>64.08</v>
      </c>
      <c r="G390">
        <v>58.83</v>
      </c>
      <c r="I390">
        <f>AVERAGE(B390:G390)</f>
        <v>61.46333333333333</v>
      </c>
      <c r="J390">
        <f>STDEV(B390:G390)</f>
        <v>1.8440028922611835</v>
      </c>
      <c r="K390">
        <f aca="true" t="shared" si="13" ref="K390:K453">I390+J390</f>
        <v>63.30733622559451</v>
      </c>
      <c r="L390">
        <f t="shared" si="12"/>
        <v>59.61933044107215</v>
      </c>
    </row>
    <row r="391" spans="1:12" ht="12.75">
      <c r="A391">
        <v>902.92</v>
      </c>
      <c r="B391">
        <v>62.35</v>
      </c>
      <c r="C391">
        <v>62</v>
      </c>
      <c r="D391">
        <v>61.5</v>
      </c>
      <c r="E391">
        <v>59.91</v>
      </c>
      <c r="F391">
        <v>63.99</v>
      </c>
      <c r="G391">
        <v>58.82</v>
      </c>
      <c r="I391">
        <f>AVERAGE(B391:G391)</f>
        <v>61.428333333333335</v>
      </c>
      <c r="J391">
        <f>STDEV(B391:G391)</f>
        <v>1.8358803519474582</v>
      </c>
      <c r="K391">
        <f t="shared" si="13"/>
        <v>63.264213685280794</v>
      </c>
      <c r="L391">
        <f t="shared" si="12"/>
        <v>59.592452981385875</v>
      </c>
    </row>
    <row r="392" spans="1:12" ht="12.75">
      <c r="A392">
        <v>904.54</v>
      </c>
      <c r="B392">
        <v>62.33</v>
      </c>
      <c r="C392">
        <v>62.04</v>
      </c>
      <c r="D392">
        <v>61.45</v>
      </c>
      <c r="E392">
        <v>59.87</v>
      </c>
      <c r="F392">
        <v>64.01</v>
      </c>
      <c r="G392">
        <v>58.83</v>
      </c>
      <c r="I392">
        <f>AVERAGE(B392:G392)</f>
        <v>61.42166666666666</v>
      </c>
      <c r="J392">
        <f>STDEV(B392:G392)</f>
        <v>1.8456480343412696</v>
      </c>
      <c r="K392">
        <f t="shared" si="13"/>
        <v>63.267314701007926</v>
      </c>
      <c r="L392">
        <f t="shared" si="12"/>
        <v>59.57601863232539</v>
      </c>
    </row>
    <row r="393" spans="1:12" ht="12.75">
      <c r="A393">
        <v>906.16</v>
      </c>
      <c r="B393">
        <v>62.44</v>
      </c>
      <c r="C393">
        <v>62.04</v>
      </c>
      <c r="D393">
        <v>61.39</v>
      </c>
      <c r="E393">
        <v>59.88</v>
      </c>
      <c r="F393">
        <v>64</v>
      </c>
      <c r="G393">
        <v>58.77</v>
      </c>
      <c r="I393">
        <f>AVERAGE(B393:G393)</f>
        <v>61.419999999999995</v>
      </c>
      <c r="J393">
        <f>STDEV(B393:G393)</f>
        <v>1.8695560970455511</v>
      </c>
      <c r="K393">
        <f t="shared" si="13"/>
        <v>63.28955609704555</v>
      </c>
      <c r="L393">
        <f t="shared" si="12"/>
        <v>59.55044390295444</v>
      </c>
    </row>
    <row r="394" spans="1:12" ht="12.75">
      <c r="A394">
        <v>907.78</v>
      </c>
      <c r="B394">
        <v>62.36</v>
      </c>
      <c r="C394">
        <v>61.94</v>
      </c>
      <c r="D394">
        <v>61.37</v>
      </c>
      <c r="E394">
        <v>59.92</v>
      </c>
      <c r="F394">
        <v>64.04</v>
      </c>
      <c r="G394">
        <v>58.77</v>
      </c>
      <c r="I394">
        <f>AVERAGE(B394:G394)</f>
        <v>61.4</v>
      </c>
      <c r="J394">
        <f>STDEV(B394:G394)</f>
        <v>1.859623617832245</v>
      </c>
      <c r="K394">
        <f t="shared" si="13"/>
        <v>63.25962361783225</v>
      </c>
      <c r="L394">
        <f t="shared" si="12"/>
        <v>59.54037638216775</v>
      </c>
    </row>
    <row r="395" spans="1:12" ht="12.75">
      <c r="A395">
        <v>909.41</v>
      </c>
      <c r="B395">
        <v>62.4</v>
      </c>
      <c r="C395">
        <v>61.98</v>
      </c>
      <c r="D395">
        <v>61.31</v>
      </c>
      <c r="E395">
        <v>59.83</v>
      </c>
      <c r="F395">
        <v>63.91</v>
      </c>
      <c r="G395">
        <v>58.8</v>
      </c>
      <c r="I395">
        <f>AVERAGE(B395:G395)</f>
        <v>61.37166666666666</v>
      </c>
      <c r="J395">
        <f>STDEV(B395:G395)</f>
        <v>1.836555653027529</v>
      </c>
      <c r="K395">
        <f t="shared" si="13"/>
        <v>63.208222319694194</v>
      </c>
      <c r="L395">
        <f t="shared" si="12"/>
        <v>59.53511101363913</v>
      </c>
    </row>
    <row r="396" spans="1:12" ht="12.75">
      <c r="A396">
        <v>911.03</v>
      </c>
      <c r="B396">
        <v>62.31</v>
      </c>
      <c r="C396">
        <v>61.97</v>
      </c>
      <c r="D396">
        <v>61.33</v>
      </c>
      <c r="E396">
        <v>59.82</v>
      </c>
      <c r="F396">
        <v>63.96</v>
      </c>
      <c r="G396">
        <v>58.79</v>
      </c>
      <c r="I396">
        <f>AVERAGE(B396:G396)</f>
        <v>61.36333333333334</v>
      </c>
      <c r="J396">
        <f>STDEV(B396:G396)</f>
        <v>1.8445559537911231</v>
      </c>
      <c r="K396">
        <f t="shared" si="13"/>
        <v>63.20788928712446</v>
      </c>
      <c r="L396">
        <f t="shared" si="12"/>
        <v>59.518777379542215</v>
      </c>
    </row>
    <row r="397" spans="1:12" ht="12.75">
      <c r="A397">
        <v>912.65</v>
      </c>
      <c r="B397">
        <v>62.27</v>
      </c>
      <c r="C397">
        <v>61.95</v>
      </c>
      <c r="D397">
        <v>61.25</v>
      </c>
      <c r="E397">
        <v>59.78</v>
      </c>
      <c r="F397">
        <v>63.9</v>
      </c>
      <c r="G397">
        <v>58.73</v>
      </c>
      <c r="I397">
        <f>AVERAGE(B397:G397)</f>
        <v>61.31333333333333</v>
      </c>
      <c r="J397">
        <f>STDEV(B397:G397)</f>
        <v>1.8460841439832611</v>
      </c>
      <c r="K397">
        <f t="shared" si="13"/>
        <v>63.159417477316595</v>
      </c>
      <c r="L397">
        <f t="shared" si="12"/>
        <v>59.46724918935007</v>
      </c>
    </row>
    <row r="398" spans="1:12" ht="12.75">
      <c r="A398">
        <v>914.28</v>
      </c>
      <c r="B398">
        <v>62.35</v>
      </c>
      <c r="C398">
        <v>61.84</v>
      </c>
      <c r="D398">
        <v>61.25</v>
      </c>
      <c r="E398">
        <v>59.79</v>
      </c>
      <c r="F398">
        <v>63.91</v>
      </c>
      <c r="G398">
        <v>58.68</v>
      </c>
      <c r="I398">
        <f>AVERAGE(B398:G398)</f>
        <v>61.303333333333335</v>
      </c>
      <c r="J398">
        <f>STDEV(B398:G398)</f>
        <v>1.862961799572799</v>
      </c>
      <c r="K398">
        <f t="shared" si="13"/>
        <v>63.166295132906136</v>
      </c>
      <c r="L398">
        <f t="shared" si="12"/>
        <v>59.44037153376053</v>
      </c>
    </row>
    <row r="399" spans="1:12" ht="12.75">
      <c r="A399">
        <v>915.9</v>
      </c>
      <c r="B399">
        <v>62.37</v>
      </c>
      <c r="C399">
        <v>61.84</v>
      </c>
      <c r="D399">
        <v>61.23</v>
      </c>
      <c r="E399">
        <v>59.79</v>
      </c>
      <c r="F399">
        <v>63.81</v>
      </c>
      <c r="G399">
        <v>58.74</v>
      </c>
      <c r="I399">
        <f>AVERAGE(B399:G399)</f>
        <v>61.29666666666666</v>
      </c>
      <c r="J399">
        <f>STDEV(B399:G399)</f>
        <v>1.820721468722525</v>
      </c>
      <c r="K399">
        <f t="shared" si="13"/>
        <v>63.117388135389184</v>
      </c>
      <c r="L399">
        <f t="shared" si="12"/>
        <v>59.475945197944135</v>
      </c>
    </row>
    <row r="400" spans="1:12" ht="12.75">
      <c r="A400">
        <v>917.52</v>
      </c>
      <c r="B400">
        <v>62.27</v>
      </c>
      <c r="C400">
        <v>61.83</v>
      </c>
      <c r="D400">
        <v>61.16</v>
      </c>
      <c r="E400">
        <v>59.75</v>
      </c>
      <c r="F400">
        <v>63.85</v>
      </c>
      <c r="G400">
        <v>58.63</v>
      </c>
      <c r="I400">
        <f>AVERAGE(B400:G400)</f>
        <v>61.248333333333335</v>
      </c>
      <c r="J400">
        <f>STDEV(B400:G400)</f>
        <v>1.8579172927411414</v>
      </c>
      <c r="K400">
        <f t="shared" si="13"/>
        <v>63.10625062607448</v>
      </c>
      <c r="L400">
        <f t="shared" si="12"/>
        <v>59.39041604059219</v>
      </c>
    </row>
    <row r="401" spans="1:12" ht="12.75">
      <c r="A401">
        <v>919.15</v>
      </c>
      <c r="B401">
        <v>62.23</v>
      </c>
      <c r="C401">
        <v>61.75</v>
      </c>
      <c r="D401">
        <v>61.21</v>
      </c>
      <c r="E401">
        <v>59.74</v>
      </c>
      <c r="F401">
        <v>63.81</v>
      </c>
      <c r="G401">
        <v>58.61</v>
      </c>
      <c r="I401">
        <f>AVERAGE(B401:G401)</f>
        <v>61.225</v>
      </c>
      <c r="J401">
        <f>STDEV(B401:G401)</f>
        <v>1.844535171797796</v>
      </c>
      <c r="K401">
        <f t="shared" si="13"/>
        <v>63.069535171797796</v>
      </c>
      <c r="L401">
        <f t="shared" si="12"/>
        <v>59.38046482820221</v>
      </c>
    </row>
    <row r="402" spans="1:12" ht="12.75">
      <c r="A402">
        <v>920.77</v>
      </c>
      <c r="B402">
        <v>62.24</v>
      </c>
      <c r="C402">
        <v>61.63</v>
      </c>
      <c r="D402">
        <v>61.12</v>
      </c>
      <c r="E402">
        <v>59.78</v>
      </c>
      <c r="F402">
        <v>63.81</v>
      </c>
      <c r="G402">
        <v>58.64</v>
      </c>
      <c r="I402">
        <f>AVERAGE(B402:G402)</f>
        <v>61.20333333333334</v>
      </c>
      <c r="J402">
        <f>STDEV(B402:G402)</f>
        <v>1.8250990840683181</v>
      </c>
      <c r="K402">
        <f t="shared" si="13"/>
        <v>63.02843241740166</v>
      </c>
      <c r="L402">
        <f t="shared" si="12"/>
        <v>59.37823424926502</v>
      </c>
    </row>
    <row r="403" spans="1:12" ht="12.75">
      <c r="A403">
        <v>922.39</v>
      </c>
      <c r="B403">
        <v>62.23</v>
      </c>
      <c r="C403">
        <v>61.62</v>
      </c>
      <c r="D403">
        <v>61.09</v>
      </c>
      <c r="E403">
        <v>59.69</v>
      </c>
      <c r="F403">
        <v>63.74</v>
      </c>
      <c r="G403">
        <v>58.57</v>
      </c>
      <c r="I403">
        <f>AVERAGE(B403:G403)</f>
        <v>61.156666666666666</v>
      </c>
      <c r="J403">
        <f>STDEV(B403:G403)</f>
        <v>1.8377558778758647</v>
      </c>
      <c r="K403">
        <f t="shared" si="13"/>
        <v>62.99442254454253</v>
      </c>
      <c r="L403">
        <f t="shared" si="12"/>
        <v>59.3189107887908</v>
      </c>
    </row>
    <row r="404" spans="1:12" ht="12.75">
      <c r="A404">
        <v>924.02</v>
      </c>
      <c r="B404">
        <v>62.26</v>
      </c>
      <c r="C404">
        <v>61.54</v>
      </c>
      <c r="D404">
        <v>60.93</v>
      </c>
      <c r="E404">
        <v>59.65</v>
      </c>
      <c r="F404">
        <v>63.71</v>
      </c>
      <c r="G404">
        <v>58.57</v>
      </c>
      <c r="I404">
        <f>AVERAGE(B404:G404)</f>
        <v>61.10999999999999</v>
      </c>
      <c r="J404">
        <f>STDEV(B404:G404)</f>
        <v>1.8375527203324136</v>
      </c>
      <c r="K404">
        <f t="shared" si="13"/>
        <v>62.9475527203324</v>
      </c>
      <c r="L404">
        <f t="shared" si="12"/>
        <v>59.27244727966758</v>
      </c>
    </row>
    <row r="405" spans="1:12" ht="12.75">
      <c r="A405">
        <v>925.64</v>
      </c>
      <c r="B405">
        <v>62.1</v>
      </c>
      <c r="C405">
        <v>61.54</v>
      </c>
      <c r="D405">
        <v>60.98</v>
      </c>
      <c r="E405">
        <v>59.68</v>
      </c>
      <c r="F405">
        <v>63.72</v>
      </c>
      <c r="G405">
        <v>58.45</v>
      </c>
      <c r="I405">
        <f>AVERAGE(B405:G405)</f>
        <v>61.078333333333326</v>
      </c>
      <c r="J405">
        <f>STDEV(B405:G405)</f>
        <v>1.8497828701412877</v>
      </c>
      <c r="K405">
        <f t="shared" si="13"/>
        <v>62.928116203474616</v>
      </c>
      <c r="L405">
        <f t="shared" si="12"/>
        <v>59.228550463192036</v>
      </c>
    </row>
    <row r="406" spans="1:12" ht="12.75">
      <c r="A406">
        <v>927.26</v>
      </c>
      <c r="B406">
        <v>61.98</v>
      </c>
      <c r="C406">
        <v>61.49</v>
      </c>
      <c r="D406">
        <v>60.86</v>
      </c>
      <c r="E406">
        <v>59.56</v>
      </c>
      <c r="F406">
        <v>63.59</v>
      </c>
      <c r="G406">
        <v>58.39</v>
      </c>
      <c r="I406">
        <f>AVERAGE(B406:G406)</f>
        <v>60.97833333333333</v>
      </c>
      <c r="J406">
        <f>STDEV(B406:G406)</f>
        <v>1.8336348236947464</v>
      </c>
      <c r="K406">
        <f t="shared" si="13"/>
        <v>62.811968157028076</v>
      </c>
      <c r="L406">
        <f t="shared" si="12"/>
        <v>59.14469850963859</v>
      </c>
    </row>
    <row r="407" spans="1:12" ht="12.75">
      <c r="A407">
        <v>928.88</v>
      </c>
      <c r="B407">
        <v>61.98</v>
      </c>
      <c r="C407">
        <v>61.5</v>
      </c>
      <c r="D407">
        <v>60.8</v>
      </c>
      <c r="E407">
        <v>59.58</v>
      </c>
      <c r="F407">
        <v>63.56</v>
      </c>
      <c r="G407">
        <v>58.37</v>
      </c>
      <c r="I407">
        <f>AVERAGE(B407:G407)</f>
        <v>60.964999999999996</v>
      </c>
      <c r="J407">
        <f>STDEV(B407:G407)</f>
        <v>1.8292047452379117</v>
      </c>
      <c r="K407">
        <f t="shared" si="13"/>
        <v>62.794204745237906</v>
      </c>
      <c r="L407">
        <f t="shared" si="12"/>
        <v>59.13579525476209</v>
      </c>
    </row>
    <row r="408" spans="1:12" ht="12.75">
      <c r="A408">
        <v>930.5</v>
      </c>
      <c r="B408">
        <v>62.06</v>
      </c>
      <c r="C408">
        <v>61.32</v>
      </c>
      <c r="D408">
        <v>60.72</v>
      </c>
      <c r="E408">
        <v>59.47</v>
      </c>
      <c r="F408">
        <v>63.38</v>
      </c>
      <c r="G408">
        <v>58.44</v>
      </c>
      <c r="I408">
        <f>AVERAGE(B408:G408)</f>
        <v>60.89833333333333</v>
      </c>
      <c r="J408">
        <f>STDEV(B408:G408)</f>
        <v>1.7777110751375849</v>
      </c>
      <c r="K408">
        <f t="shared" si="13"/>
        <v>62.676044408470915</v>
      </c>
      <c r="L408">
        <f t="shared" si="12"/>
        <v>59.12062225819575</v>
      </c>
    </row>
    <row r="409" spans="1:12" ht="12.75">
      <c r="A409">
        <v>932.13</v>
      </c>
      <c r="B409">
        <v>61.87</v>
      </c>
      <c r="C409">
        <v>61.33</v>
      </c>
      <c r="D409">
        <v>60.67</v>
      </c>
      <c r="E409">
        <v>59.43</v>
      </c>
      <c r="F409">
        <v>63.28</v>
      </c>
      <c r="G409">
        <v>58.31</v>
      </c>
      <c r="I409">
        <f>AVERAGE(B409:G409)</f>
        <v>60.815000000000005</v>
      </c>
      <c r="J409">
        <f>STDEV(B409:G409)</f>
        <v>1.7702400967098835</v>
      </c>
      <c r="K409">
        <f t="shared" si="13"/>
        <v>62.58524009670989</v>
      </c>
      <c r="L409">
        <f t="shared" si="12"/>
        <v>59.04475990329012</v>
      </c>
    </row>
    <row r="410" spans="1:12" ht="12.75">
      <c r="A410">
        <v>933.75</v>
      </c>
      <c r="B410">
        <v>61.86</v>
      </c>
      <c r="C410">
        <v>61.19</v>
      </c>
      <c r="D410">
        <v>60.45</v>
      </c>
      <c r="E410">
        <v>59.26</v>
      </c>
      <c r="F410">
        <v>63.25</v>
      </c>
      <c r="G410">
        <v>58.33</v>
      </c>
      <c r="I410">
        <f>AVERAGE(B410:G410)</f>
        <v>60.72333333333333</v>
      </c>
      <c r="J410">
        <f>STDEV(B410:G410)</f>
        <v>1.7797715209167906</v>
      </c>
      <c r="K410">
        <f t="shared" si="13"/>
        <v>62.50310485425012</v>
      </c>
      <c r="L410">
        <f t="shared" si="12"/>
        <v>58.94356181241654</v>
      </c>
    </row>
    <row r="411" spans="1:12" ht="12.75">
      <c r="A411">
        <v>935.36</v>
      </c>
      <c r="B411">
        <v>61.74</v>
      </c>
      <c r="C411">
        <v>61.07</v>
      </c>
      <c r="D411">
        <v>60.47</v>
      </c>
      <c r="E411">
        <v>59.2</v>
      </c>
      <c r="F411">
        <v>63.24</v>
      </c>
      <c r="G411">
        <v>57.97</v>
      </c>
      <c r="I411">
        <f>AVERAGE(B411:G411)</f>
        <v>60.61500000000001</v>
      </c>
      <c r="J411">
        <f>STDEV(B411:G411)</f>
        <v>1.864540157786622</v>
      </c>
      <c r="K411">
        <f t="shared" si="13"/>
        <v>62.47954015778663</v>
      </c>
      <c r="L411">
        <f t="shared" si="12"/>
        <v>58.75045984221339</v>
      </c>
    </row>
    <row r="412" spans="1:12" ht="12.75">
      <c r="A412">
        <v>936.98</v>
      </c>
      <c r="B412">
        <v>61.58</v>
      </c>
      <c r="C412">
        <v>61</v>
      </c>
      <c r="D412">
        <v>60.27</v>
      </c>
      <c r="E412">
        <v>59.1</v>
      </c>
      <c r="F412">
        <v>63.04</v>
      </c>
      <c r="G412">
        <v>57.95</v>
      </c>
      <c r="I412">
        <f>AVERAGE(B412:G412)</f>
        <v>60.49</v>
      </c>
      <c r="J412">
        <f>STDEV(B412:G412)</f>
        <v>1.810127067362919</v>
      </c>
      <c r="K412">
        <f t="shared" si="13"/>
        <v>62.30012706736292</v>
      </c>
      <c r="L412">
        <f t="shared" si="12"/>
        <v>58.67987293263708</v>
      </c>
    </row>
    <row r="413" spans="1:12" ht="12.75">
      <c r="A413">
        <v>938.6</v>
      </c>
      <c r="B413">
        <v>61.54</v>
      </c>
      <c r="C413">
        <v>60.99</v>
      </c>
      <c r="D413">
        <v>60.01</v>
      </c>
      <c r="E413">
        <v>58.91</v>
      </c>
      <c r="F413">
        <v>62.9</v>
      </c>
      <c r="G413">
        <v>58.03</v>
      </c>
      <c r="I413">
        <f>AVERAGE(B413:G413)</f>
        <v>60.39666666666667</v>
      </c>
      <c r="J413">
        <f>STDEV(B413:G413)</f>
        <v>1.782511337037317</v>
      </c>
      <c r="K413">
        <f t="shared" si="13"/>
        <v>62.17917800370399</v>
      </c>
      <c r="L413">
        <f t="shared" si="12"/>
        <v>58.61415532962935</v>
      </c>
    </row>
    <row r="414" spans="1:12" ht="12.75">
      <c r="A414">
        <v>940.22</v>
      </c>
      <c r="B414">
        <v>61.45</v>
      </c>
      <c r="C414">
        <v>60.73</v>
      </c>
      <c r="D414">
        <v>60.17</v>
      </c>
      <c r="E414">
        <v>58.83</v>
      </c>
      <c r="F414">
        <v>62.73</v>
      </c>
      <c r="G414">
        <v>58</v>
      </c>
      <c r="I414">
        <f>AVERAGE(B414:G414)</f>
        <v>60.318333333333335</v>
      </c>
      <c r="J414">
        <f>STDEV(B414:G414)</f>
        <v>1.7249975845391445</v>
      </c>
      <c r="K414">
        <f t="shared" si="13"/>
        <v>62.04333091787248</v>
      </c>
      <c r="L414">
        <f t="shared" si="12"/>
        <v>58.59333574879419</v>
      </c>
    </row>
    <row r="415" spans="1:12" ht="12.75">
      <c r="A415">
        <v>941.83</v>
      </c>
      <c r="B415">
        <v>61.3</v>
      </c>
      <c r="C415">
        <v>60.74</v>
      </c>
      <c r="D415">
        <v>60.11</v>
      </c>
      <c r="E415">
        <v>58.94</v>
      </c>
      <c r="F415">
        <v>62.64</v>
      </c>
      <c r="G415">
        <v>57.78</v>
      </c>
      <c r="I415">
        <f>AVERAGE(B415:G415)</f>
        <v>60.251666666666665</v>
      </c>
      <c r="J415">
        <f>STDEV(B415:G415)</f>
        <v>1.725762633349922</v>
      </c>
      <c r="K415">
        <f t="shared" si="13"/>
        <v>61.97742930001659</v>
      </c>
      <c r="L415">
        <f t="shared" si="12"/>
        <v>58.52590403331674</v>
      </c>
    </row>
    <row r="416" spans="1:12" ht="12.75">
      <c r="A416">
        <v>943.44</v>
      </c>
      <c r="B416">
        <v>61.24</v>
      </c>
      <c r="C416">
        <v>60.64</v>
      </c>
      <c r="D416">
        <v>59.77</v>
      </c>
      <c r="E416">
        <v>58.64</v>
      </c>
      <c r="F416">
        <v>62.54</v>
      </c>
      <c r="G416">
        <v>57.46</v>
      </c>
      <c r="I416">
        <f>AVERAGE(B416:G416)</f>
        <v>60.04833333333334</v>
      </c>
      <c r="J416">
        <f>STDEV(B416:G416)</f>
        <v>1.8296930525820583</v>
      </c>
      <c r="K416">
        <f t="shared" si="13"/>
        <v>61.8780263859154</v>
      </c>
      <c r="L416">
        <f t="shared" si="12"/>
        <v>58.21864028075128</v>
      </c>
    </row>
    <row r="417" spans="1:12" ht="12.75">
      <c r="A417">
        <v>945.06</v>
      </c>
      <c r="B417">
        <v>61.04</v>
      </c>
      <c r="C417">
        <v>60.34</v>
      </c>
      <c r="D417">
        <v>59.58</v>
      </c>
      <c r="E417">
        <v>58.65</v>
      </c>
      <c r="F417">
        <v>62.36</v>
      </c>
      <c r="G417">
        <v>57.44</v>
      </c>
      <c r="I417">
        <f>AVERAGE(B417:G417)</f>
        <v>59.901666666666664</v>
      </c>
      <c r="J417">
        <f>STDEV(B417:G417)</f>
        <v>1.7470708819814327</v>
      </c>
      <c r="K417">
        <f t="shared" si="13"/>
        <v>61.6487375486481</v>
      </c>
      <c r="L417">
        <f t="shared" si="12"/>
        <v>58.15459578468523</v>
      </c>
    </row>
    <row r="418" spans="1:12" ht="12.75">
      <c r="A418">
        <v>946.67</v>
      </c>
      <c r="B418">
        <v>60.95</v>
      </c>
      <c r="C418">
        <v>60.25</v>
      </c>
      <c r="D418">
        <v>59.55</v>
      </c>
      <c r="E418">
        <v>58.25</v>
      </c>
      <c r="F418">
        <v>62.14</v>
      </c>
      <c r="G418">
        <v>57.45</v>
      </c>
      <c r="I418">
        <f>AVERAGE(B418:G418)</f>
        <v>59.76499999999999</v>
      </c>
      <c r="J418">
        <f>STDEV(B418:G418)</f>
        <v>1.7309390514979113</v>
      </c>
      <c r="K418">
        <f t="shared" si="13"/>
        <v>61.495939051497906</v>
      </c>
      <c r="L418">
        <f t="shared" si="12"/>
        <v>58.03406094850208</v>
      </c>
    </row>
    <row r="419" spans="1:12" ht="12.75">
      <c r="A419">
        <v>948.28</v>
      </c>
      <c r="B419">
        <v>60.86</v>
      </c>
      <c r="C419">
        <v>60.07</v>
      </c>
      <c r="D419">
        <v>59.48</v>
      </c>
      <c r="E419">
        <v>58.2</v>
      </c>
      <c r="F419">
        <v>62.01</v>
      </c>
      <c r="G419">
        <v>57.19</v>
      </c>
      <c r="I419">
        <f>AVERAGE(B419:G419)</f>
        <v>59.635</v>
      </c>
      <c r="J419">
        <f>STDEV(B419:G419)</f>
        <v>1.7545227271254633</v>
      </c>
      <c r="K419">
        <f t="shared" si="13"/>
        <v>61.38952272712546</v>
      </c>
      <c r="L419">
        <f t="shared" si="12"/>
        <v>57.880477272874536</v>
      </c>
    </row>
    <row r="420" spans="1:12" ht="12.75">
      <c r="A420">
        <v>949.88</v>
      </c>
      <c r="B420">
        <v>60.66</v>
      </c>
      <c r="C420">
        <v>60.03</v>
      </c>
      <c r="D420">
        <v>59.21</v>
      </c>
      <c r="E420">
        <v>57.89</v>
      </c>
      <c r="F420">
        <v>61.59</v>
      </c>
      <c r="G420">
        <v>56.93</v>
      </c>
      <c r="I420">
        <f>AVERAGE(B420:G420)</f>
        <v>59.385</v>
      </c>
      <c r="J420">
        <f>STDEV(B420:G420)</f>
        <v>1.7433502229903197</v>
      </c>
      <c r="K420">
        <f t="shared" si="13"/>
        <v>61.12835022299032</v>
      </c>
      <c r="L420">
        <f t="shared" si="12"/>
        <v>57.641649777009675</v>
      </c>
    </row>
    <row r="421" spans="1:12" ht="12.75">
      <c r="A421">
        <v>951.49</v>
      </c>
      <c r="B421">
        <v>60.55</v>
      </c>
      <c r="C421">
        <v>59.98</v>
      </c>
      <c r="D421">
        <v>59.13</v>
      </c>
      <c r="E421">
        <v>57.7</v>
      </c>
      <c r="F421">
        <v>61.59</v>
      </c>
      <c r="G421">
        <v>56.84</v>
      </c>
      <c r="I421">
        <f>AVERAGE(B421:G421)</f>
        <v>59.298333333333346</v>
      </c>
      <c r="J421">
        <f>STDEV(B421:G421)</f>
        <v>1.78378716966582</v>
      </c>
      <c r="K421">
        <f t="shared" si="13"/>
        <v>61.08212050299917</v>
      </c>
      <c r="L421">
        <f t="shared" si="12"/>
        <v>57.514546163667525</v>
      </c>
    </row>
    <row r="422" spans="1:12" ht="12.75">
      <c r="A422">
        <v>953.09</v>
      </c>
      <c r="B422">
        <v>60.08</v>
      </c>
      <c r="C422">
        <v>59.76</v>
      </c>
      <c r="D422">
        <v>58.7</v>
      </c>
      <c r="E422">
        <v>57.57</v>
      </c>
      <c r="F422">
        <v>61.32</v>
      </c>
      <c r="G422">
        <v>56.67</v>
      </c>
      <c r="I422">
        <f>AVERAGE(B422:G422)</f>
        <v>59.01666666666667</v>
      </c>
      <c r="J422">
        <f>STDEV(B422:G422)</f>
        <v>1.713973939902837</v>
      </c>
      <c r="K422">
        <f t="shared" si="13"/>
        <v>60.73064060656951</v>
      </c>
      <c r="L422">
        <f t="shared" si="12"/>
        <v>57.30269272676384</v>
      </c>
    </row>
    <row r="423" spans="1:12" ht="12.75">
      <c r="A423">
        <v>954.7</v>
      </c>
      <c r="B423">
        <v>60.19</v>
      </c>
      <c r="C423">
        <v>59.46</v>
      </c>
      <c r="D423">
        <v>58.38</v>
      </c>
      <c r="E423">
        <v>57.32</v>
      </c>
      <c r="F423">
        <v>61.22</v>
      </c>
      <c r="G423">
        <v>56.4</v>
      </c>
      <c r="I423">
        <f>AVERAGE(B423:G423)</f>
        <v>58.828333333333326</v>
      </c>
      <c r="J423">
        <f>STDEV(B423:G423)</f>
        <v>1.8080975268683626</v>
      </c>
      <c r="K423">
        <f t="shared" si="13"/>
        <v>60.63643086020169</v>
      </c>
      <c r="L423">
        <f t="shared" si="12"/>
        <v>57.02023580646496</v>
      </c>
    </row>
    <row r="424" spans="1:12" ht="12.75">
      <c r="A424">
        <v>956.29</v>
      </c>
      <c r="B424">
        <v>59.8</v>
      </c>
      <c r="C424">
        <v>59.25</v>
      </c>
      <c r="D424">
        <v>58.34</v>
      </c>
      <c r="E424">
        <v>57.04</v>
      </c>
      <c r="F424">
        <v>60.7</v>
      </c>
      <c r="G424">
        <v>56.21</v>
      </c>
      <c r="I424">
        <f>AVERAGE(B424:G424)</f>
        <v>58.556666666666665</v>
      </c>
      <c r="J424">
        <f>STDEV(B424:G424)</f>
        <v>1.7014425252319048</v>
      </c>
      <c r="K424">
        <f t="shared" si="13"/>
        <v>60.25810919189857</v>
      </c>
      <c r="L424">
        <f t="shared" si="12"/>
        <v>56.85522414143476</v>
      </c>
    </row>
    <row r="425" spans="1:12" ht="12.75">
      <c r="A425">
        <v>957.89</v>
      </c>
      <c r="B425">
        <v>59.82</v>
      </c>
      <c r="C425">
        <v>59.23</v>
      </c>
      <c r="D425">
        <v>58.05</v>
      </c>
      <c r="E425">
        <v>56.95</v>
      </c>
      <c r="F425">
        <v>60.52</v>
      </c>
      <c r="G425">
        <v>55.97</v>
      </c>
      <c r="I425">
        <f>AVERAGE(B425:G425)</f>
        <v>58.423333333333325</v>
      </c>
      <c r="J425">
        <f>STDEV(B425:G425)</f>
        <v>1.750790297741813</v>
      </c>
      <c r="K425">
        <f t="shared" si="13"/>
        <v>60.17412363107514</v>
      </c>
      <c r="L425">
        <f t="shared" si="12"/>
        <v>56.67254303559151</v>
      </c>
    </row>
    <row r="426" spans="1:12" ht="12.75">
      <c r="A426">
        <v>959.49</v>
      </c>
      <c r="B426">
        <v>59.68</v>
      </c>
      <c r="C426">
        <v>58.82</v>
      </c>
      <c r="D426">
        <v>57.91</v>
      </c>
      <c r="E426">
        <v>56.7</v>
      </c>
      <c r="F426">
        <v>60.42</v>
      </c>
      <c r="G426">
        <v>55.88</v>
      </c>
      <c r="I426">
        <f>AVERAGE(B426:G426)</f>
        <v>58.23500000000001</v>
      </c>
      <c r="J426">
        <f>STDEV(B426:G426)</f>
        <v>1.7442677546753884</v>
      </c>
      <c r="K426">
        <f t="shared" si="13"/>
        <v>59.9792677546754</v>
      </c>
      <c r="L426">
        <f t="shared" si="12"/>
        <v>56.490732245324615</v>
      </c>
    </row>
    <row r="427" spans="1:12" ht="12.75">
      <c r="A427">
        <v>961.08</v>
      </c>
      <c r="B427">
        <v>59.29</v>
      </c>
      <c r="C427">
        <v>58.4</v>
      </c>
      <c r="D427">
        <v>57.75</v>
      </c>
      <c r="E427">
        <v>56.47</v>
      </c>
      <c r="F427">
        <v>60.19</v>
      </c>
      <c r="G427">
        <v>55.47</v>
      </c>
      <c r="I427">
        <f>AVERAGE(B427:G427)</f>
        <v>57.92833333333334</v>
      </c>
      <c r="J427">
        <f>STDEV(B427:G427)</f>
        <v>1.7546329150753002</v>
      </c>
      <c r="K427">
        <f t="shared" si="13"/>
        <v>59.68296624840864</v>
      </c>
      <c r="L427">
        <f t="shared" si="12"/>
        <v>56.17370041825804</v>
      </c>
    </row>
    <row r="428" spans="1:12" ht="12.75">
      <c r="A428">
        <v>962.67</v>
      </c>
      <c r="B428">
        <v>59.18</v>
      </c>
      <c r="C428">
        <v>58.55</v>
      </c>
      <c r="D428">
        <v>57.5</v>
      </c>
      <c r="E428">
        <v>56.4</v>
      </c>
      <c r="F428">
        <v>59.94</v>
      </c>
      <c r="G428">
        <v>55.51</v>
      </c>
      <c r="I428">
        <f>AVERAGE(B428:G428)</f>
        <v>57.846666666666664</v>
      </c>
      <c r="J428">
        <f>STDEV(B428:G428)</f>
        <v>1.692780749733002</v>
      </c>
      <c r="K428">
        <f t="shared" si="13"/>
        <v>59.53944741639967</v>
      </c>
      <c r="L428">
        <f t="shared" si="12"/>
        <v>56.15388591693366</v>
      </c>
    </row>
    <row r="429" spans="1:12" ht="12.75">
      <c r="A429">
        <v>964.26</v>
      </c>
      <c r="B429">
        <v>59.02</v>
      </c>
      <c r="C429">
        <v>58.31</v>
      </c>
      <c r="D429">
        <v>57.39</v>
      </c>
      <c r="E429">
        <v>56.12</v>
      </c>
      <c r="F429">
        <v>59.74</v>
      </c>
      <c r="G429">
        <v>55.34</v>
      </c>
      <c r="I429">
        <f>AVERAGE(B429:G429)</f>
        <v>57.65333333333334</v>
      </c>
      <c r="J429">
        <f>STDEV(B429:G429)</f>
        <v>1.6985366250583573</v>
      </c>
      <c r="K429">
        <f t="shared" si="13"/>
        <v>59.3518699583917</v>
      </c>
      <c r="L429">
        <f t="shared" si="12"/>
        <v>55.95479670827498</v>
      </c>
    </row>
    <row r="430" spans="1:12" ht="12.75">
      <c r="A430">
        <v>965.84</v>
      </c>
      <c r="B430">
        <v>58.99</v>
      </c>
      <c r="C430">
        <v>58.13</v>
      </c>
      <c r="D430">
        <v>57.01</v>
      </c>
      <c r="E430">
        <v>56</v>
      </c>
      <c r="F430">
        <v>59.56</v>
      </c>
      <c r="G430">
        <v>54.95</v>
      </c>
      <c r="I430">
        <f>AVERAGE(B430:G430)</f>
        <v>57.44</v>
      </c>
      <c r="J430">
        <f>STDEV(B430:G430)</f>
        <v>1.779415634415129</v>
      </c>
      <c r="K430">
        <f t="shared" si="13"/>
        <v>59.21941563441513</v>
      </c>
      <c r="L430">
        <f t="shared" si="12"/>
        <v>55.66058436558487</v>
      </c>
    </row>
    <row r="431" spans="1:12" ht="12.75">
      <c r="A431">
        <v>967.42</v>
      </c>
      <c r="B431">
        <v>58.69</v>
      </c>
      <c r="C431">
        <v>57.96</v>
      </c>
      <c r="D431">
        <v>57.09</v>
      </c>
      <c r="E431">
        <v>55.93</v>
      </c>
      <c r="F431">
        <v>59.46</v>
      </c>
      <c r="G431">
        <v>55.2</v>
      </c>
      <c r="I431">
        <f>AVERAGE(B431:G431)</f>
        <v>57.38833333333333</v>
      </c>
      <c r="J431">
        <f>STDEV(B431:G431)</f>
        <v>1.6320222629202081</v>
      </c>
      <c r="K431">
        <f t="shared" si="13"/>
        <v>59.02035559625354</v>
      </c>
      <c r="L431">
        <f t="shared" si="12"/>
        <v>55.75631107041312</v>
      </c>
    </row>
    <row r="432" spans="1:12" ht="12.75">
      <c r="A432">
        <v>969</v>
      </c>
      <c r="B432">
        <v>58.55</v>
      </c>
      <c r="C432">
        <v>57.78</v>
      </c>
      <c r="D432">
        <v>56.52</v>
      </c>
      <c r="E432">
        <v>55.73</v>
      </c>
      <c r="F432">
        <v>59.25</v>
      </c>
      <c r="G432">
        <v>54.95</v>
      </c>
      <c r="I432">
        <f>AVERAGE(B432:G432)</f>
        <v>57.129999999999995</v>
      </c>
      <c r="J432">
        <f>STDEV(B432:G432)</f>
        <v>1.6743834686236867</v>
      </c>
      <c r="K432">
        <f t="shared" si="13"/>
        <v>58.80438346862368</v>
      </c>
      <c r="L432">
        <f t="shared" si="12"/>
        <v>55.45561653137631</v>
      </c>
    </row>
    <row r="433" spans="1:12" ht="12.75">
      <c r="A433">
        <v>970.57</v>
      </c>
      <c r="B433">
        <v>58.66</v>
      </c>
      <c r="C433">
        <v>57.63</v>
      </c>
      <c r="D433">
        <v>56.73</v>
      </c>
      <c r="E433">
        <v>55.56</v>
      </c>
      <c r="F433">
        <v>58.94</v>
      </c>
      <c r="G433">
        <v>54.68</v>
      </c>
      <c r="I433">
        <f>AVERAGE(B433:G433)</f>
        <v>57.03333333333333</v>
      </c>
      <c r="J433">
        <f>STDEV(B433:G433)</f>
        <v>1.6993135869125537</v>
      </c>
      <c r="K433">
        <f t="shared" si="13"/>
        <v>58.732646920245884</v>
      </c>
      <c r="L433">
        <f t="shared" si="12"/>
        <v>55.33401974642078</v>
      </c>
    </row>
    <row r="434" spans="1:12" ht="12.75">
      <c r="A434">
        <v>972.14</v>
      </c>
      <c r="B434">
        <v>58.12</v>
      </c>
      <c r="C434">
        <v>57.5</v>
      </c>
      <c r="D434">
        <v>56.41</v>
      </c>
      <c r="E434">
        <v>55.44</v>
      </c>
      <c r="F434">
        <v>58.94</v>
      </c>
      <c r="G434">
        <v>54.67</v>
      </c>
      <c r="I434">
        <f>AVERAGE(B434:G434)</f>
        <v>56.846666666666664</v>
      </c>
      <c r="J434">
        <f>STDEV(B434:G434)</f>
        <v>1.6332503380273045</v>
      </c>
      <c r="K434">
        <f t="shared" si="13"/>
        <v>58.47991700469397</v>
      </c>
      <c r="L434">
        <f t="shared" si="12"/>
        <v>55.21341632863936</v>
      </c>
    </row>
    <row r="435" spans="1:12" ht="12.75">
      <c r="A435">
        <v>973.71</v>
      </c>
      <c r="B435">
        <v>58.55</v>
      </c>
      <c r="C435">
        <v>57.38</v>
      </c>
      <c r="D435">
        <v>56.42</v>
      </c>
      <c r="E435">
        <v>55.13</v>
      </c>
      <c r="F435">
        <v>58.75</v>
      </c>
      <c r="G435">
        <v>54.64</v>
      </c>
      <c r="I435">
        <f>AVERAGE(B435:G435)</f>
        <v>56.81166666666667</v>
      </c>
      <c r="J435">
        <f>STDEV(B435:G435)</f>
        <v>1.7204350225065728</v>
      </c>
      <c r="K435">
        <f t="shared" si="13"/>
        <v>58.53210168917324</v>
      </c>
      <c r="L435">
        <f t="shared" si="12"/>
        <v>55.091231644160096</v>
      </c>
    </row>
    <row r="436" spans="1:12" ht="12.75">
      <c r="A436">
        <v>975.27</v>
      </c>
      <c r="B436">
        <v>58.35</v>
      </c>
      <c r="C436">
        <v>57.4</v>
      </c>
      <c r="D436">
        <v>56.46</v>
      </c>
      <c r="E436">
        <v>55.21</v>
      </c>
      <c r="F436">
        <v>58.82</v>
      </c>
      <c r="G436">
        <v>54.48</v>
      </c>
      <c r="I436">
        <f>AVERAGE(B436:G436)</f>
        <v>56.78666666666667</v>
      </c>
      <c r="J436">
        <f>STDEV(B436:G436)</f>
        <v>1.7244090775295267</v>
      </c>
      <c r="K436">
        <f t="shared" si="13"/>
        <v>58.5110757441962</v>
      </c>
      <c r="L436">
        <f t="shared" si="12"/>
        <v>55.06225758913714</v>
      </c>
    </row>
    <row r="437" spans="1:12" ht="12.75">
      <c r="A437">
        <v>976.83</v>
      </c>
      <c r="B437">
        <v>58.29</v>
      </c>
      <c r="C437">
        <v>57.38</v>
      </c>
      <c r="D437">
        <v>56.19</v>
      </c>
      <c r="E437">
        <v>55.27</v>
      </c>
      <c r="F437">
        <v>58.66</v>
      </c>
      <c r="G437">
        <v>54.34</v>
      </c>
      <c r="I437">
        <f>AVERAGE(B437:G437)</f>
        <v>56.68833333333333</v>
      </c>
      <c r="J437">
        <f>STDEV(B437:G437)</f>
        <v>1.7149859085914265</v>
      </c>
      <c r="K437">
        <f t="shared" si="13"/>
        <v>58.40331924192476</v>
      </c>
      <c r="L437">
        <f t="shared" si="12"/>
        <v>54.9733474247419</v>
      </c>
    </row>
    <row r="438" spans="1:12" ht="12.75">
      <c r="A438">
        <v>978.39</v>
      </c>
      <c r="B438">
        <v>58</v>
      </c>
      <c r="C438">
        <v>57.02</v>
      </c>
      <c r="D438">
        <v>56.22</v>
      </c>
      <c r="E438">
        <v>55.17</v>
      </c>
      <c r="F438">
        <v>58.73</v>
      </c>
      <c r="G438">
        <v>54.2</v>
      </c>
      <c r="I438">
        <f>AVERAGE(B438:G438)</f>
        <v>56.55666666666667</v>
      </c>
      <c r="J438">
        <f>STDEV(B438:G438)</f>
        <v>1.709463853570874</v>
      </c>
      <c r="K438">
        <f t="shared" si="13"/>
        <v>58.266130520237546</v>
      </c>
      <c r="L438">
        <f t="shared" si="12"/>
        <v>54.8472028130958</v>
      </c>
    </row>
    <row r="439" spans="1:12" ht="12.75">
      <c r="A439">
        <v>979.94</v>
      </c>
      <c r="B439">
        <v>57.93</v>
      </c>
      <c r="C439">
        <v>57.13</v>
      </c>
      <c r="D439">
        <v>55.89</v>
      </c>
      <c r="E439">
        <v>54.92</v>
      </c>
      <c r="F439">
        <v>58.67</v>
      </c>
      <c r="G439">
        <v>54.29</v>
      </c>
      <c r="I439">
        <f>AVERAGE(B439:G439)</f>
        <v>56.47166666666667</v>
      </c>
      <c r="J439">
        <f>STDEV(B439:G439)</f>
        <v>1.726179789785932</v>
      </c>
      <c r="K439">
        <f t="shared" si="13"/>
        <v>58.1978464564526</v>
      </c>
      <c r="L439">
        <f t="shared" si="12"/>
        <v>54.74548687688074</v>
      </c>
    </row>
    <row r="440" spans="1:12" ht="12.75">
      <c r="A440">
        <v>981.48</v>
      </c>
      <c r="B440">
        <v>58.11</v>
      </c>
      <c r="C440">
        <v>56.8</v>
      </c>
      <c r="D440">
        <v>55.85</v>
      </c>
      <c r="E440">
        <v>54.96</v>
      </c>
      <c r="F440">
        <v>58.2</v>
      </c>
      <c r="G440">
        <v>54.3</v>
      </c>
      <c r="I440">
        <f>AVERAGE(B440:G440)</f>
        <v>56.370000000000005</v>
      </c>
      <c r="J440">
        <f>STDEV(B440:G440)</f>
        <v>1.6189379234545926</v>
      </c>
      <c r="K440">
        <f t="shared" si="13"/>
        <v>57.9889379234546</v>
      </c>
      <c r="L440">
        <f t="shared" si="12"/>
        <v>54.75106207654541</v>
      </c>
    </row>
    <row r="441" spans="1:12" ht="12.75">
      <c r="A441">
        <v>983.02</v>
      </c>
      <c r="B441">
        <v>58.34</v>
      </c>
      <c r="C441">
        <v>56.84</v>
      </c>
      <c r="D441">
        <v>55.86</v>
      </c>
      <c r="E441">
        <v>54.9</v>
      </c>
      <c r="F441">
        <v>58.38</v>
      </c>
      <c r="G441">
        <v>53.8</v>
      </c>
      <c r="I441">
        <f>AVERAGE(B441:G441)</f>
        <v>56.353333333333346</v>
      </c>
      <c r="J441">
        <f>STDEV(B441:G441)</f>
        <v>1.8528968310906366</v>
      </c>
      <c r="K441">
        <f t="shared" si="13"/>
        <v>58.206230164423985</v>
      </c>
      <c r="L441">
        <f t="shared" si="12"/>
        <v>54.50043650224271</v>
      </c>
    </row>
    <row r="442" spans="1:12" ht="12.75">
      <c r="A442">
        <v>984.56</v>
      </c>
      <c r="B442">
        <v>57.9</v>
      </c>
      <c r="C442">
        <v>56.96</v>
      </c>
      <c r="D442">
        <v>55.81</v>
      </c>
      <c r="E442">
        <v>54.97</v>
      </c>
      <c r="F442">
        <v>58.51</v>
      </c>
      <c r="G442">
        <v>53.99</v>
      </c>
      <c r="I442">
        <f>AVERAGE(B442:G442)</f>
        <v>56.356666666666676</v>
      </c>
      <c r="J442">
        <f>STDEV(B442:G442)</f>
        <v>1.7438769069705842</v>
      </c>
      <c r="K442">
        <f t="shared" si="13"/>
        <v>58.10054357363726</v>
      </c>
      <c r="L442">
        <f t="shared" si="12"/>
        <v>54.61278975969609</v>
      </c>
    </row>
    <row r="443" spans="1:12" ht="12.75">
      <c r="A443">
        <v>986.09</v>
      </c>
      <c r="B443">
        <v>57.84</v>
      </c>
      <c r="C443">
        <v>57.08</v>
      </c>
      <c r="D443">
        <v>56.19</v>
      </c>
      <c r="E443">
        <v>54.84</v>
      </c>
      <c r="F443">
        <v>58.56</v>
      </c>
      <c r="G443">
        <v>53.96</v>
      </c>
      <c r="I443">
        <f>AVERAGE(B443:G443)</f>
        <v>56.41166666666666</v>
      </c>
      <c r="J443">
        <f>STDEV(B443:G443)</f>
        <v>1.768167601407393</v>
      </c>
      <c r="K443">
        <f t="shared" si="13"/>
        <v>58.17983426807405</v>
      </c>
      <c r="L443">
        <f t="shared" si="12"/>
        <v>54.64349906525927</v>
      </c>
    </row>
    <row r="444" spans="1:12" ht="12.75">
      <c r="A444">
        <v>987.61</v>
      </c>
      <c r="B444">
        <v>57.72</v>
      </c>
      <c r="C444">
        <v>56.87</v>
      </c>
      <c r="D444">
        <v>56.01</v>
      </c>
      <c r="E444">
        <v>54.68</v>
      </c>
      <c r="F444">
        <v>58.33</v>
      </c>
      <c r="G444">
        <v>54.25</v>
      </c>
      <c r="I444">
        <f>AVERAGE(B444:G444)</f>
        <v>56.31</v>
      </c>
      <c r="J444">
        <f>STDEV(B444:G444)</f>
        <v>1.6353959765144823</v>
      </c>
      <c r="K444">
        <f t="shared" si="13"/>
        <v>57.94539597651448</v>
      </c>
      <c r="L444">
        <f t="shared" si="12"/>
        <v>54.67460402348552</v>
      </c>
    </row>
    <row r="445" spans="1:12" ht="12.75">
      <c r="A445">
        <v>989.13</v>
      </c>
      <c r="B445">
        <v>57.69</v>
      </c>
      <c r="C445">
        <v>57.08</v>
      </c>
      <c r="D445">
        <v>56.34</v>
      </c>
      <c r="E445">
        <v>54.93</v>
      </c>
      <c r="F445">
        <v>58.46</v>
      </c>
      <c r="G445">
        <v>54.14</v>
      </c>
      <c r="I445">
        <f>AVERAGE(B445:G445)</f>
        <v>56.44</v>
      </c>
      <c r="J445">
        <f>STDEV(B445:G445)</f>
        <v>1.6512177324629735</v>
      </c>
      <c r="K445">
        <f t="shared" si="13"/>
        <v>58.09121773246297</v>
      </c>
      <c r="L445">
        <f t="shared" si="12"/>
        <v>54.78878226753702</v>
      </c>
    </row>
    <row r="446" spans="1:12" ht="12.75">
      <c r="A446">
        <v>990.65</v>
      </c>
      <c r="B446">
        <v>58.04</v>
      </c>
      <c r="C446">
        <v>56.82</v>
      </c>
      <c r="D446">
        <v>55.88</v>
      </c>
      <c r="E446">
        <v>54.83</v>
      </c>
      <c r="F446">
        <v>58.47</v>
      </c>
      <c r="G446">
        <v>54.05</v>
      </c>
      <c r="I446">
        <f>AVERAGE(B446:G446)</f>
        <v>56.34833333333333</v>
      </c>
      <c r="J446">
        <f>STDEV(B446:G446)</f>
        <v>1.7545759221723807</v>
      </c>
      <c r="K446">
        <f t="shared" si="13"/>
        <v>58.10290925550571</v>
      </c>
      <c r="L446">
        <f t="shared" si="12"/>
        <v>54.59375741116095</v>
      </c>
    </row>
    <row r="447" spans="1:12" ht="12.75">
      <c r="A447">
        <v>992.16</v>
      </c>
      <c r="B447">
        <v>57.86</v>
      </c>
      <c r="C447">
        <v>56.96</v>
      </c>
      <c r="D447">
        <v>55.89</v>
      </c>
      <c r="E447">
        <v>55.21</v>
      </c>
      <c r="F447">
        <v>58.53</v>
      </c>
      <c r="G447">
        <v>54.09</v>
      </c>
      <c r="I447">
        <f>AVERAGE(B447:G447)</f>
        <v>56.423333333333325</v>
      </c>
      <c r="J447">
        <f>STDEV(B447:G447)</f>
        <v>1.6727900844598895</v>
      </c>
      <c r="K447">
        <f t="shared" si="13"/>
        <v>58.096123417793216</v>
      </c>
      <c r="L447">
        <f t="shared" si="12"/>
        <v>54.750543248873434</v>
      </c>
    </row>
    <row r="448" spans="1:12" ht="12.75">
      <c r="A448">
        <v>993.66</v>
      </c>
      <c r="B448">
        <v>57.95</v>
      </c>
      <c r="C448">
        <v>56.74</v>
      </c>
      <c r="D448">
        <v>55.9</v>
      </c>
      <c r="E448">
        <v>54.75</v>
      </c>
      <c r="F448">
        <v>58.39</v>
      </c>
      <c r="G448">
        <v>53.91</v>
      </c>
      <c r="I448">
        <f>AVERAGE(B448:G448)</f>
        <v>56.27333333333333</v>
      </c>
      <c r="J448">
        <f>STDEV(B448:G448)</f>
        <v>1.763776251872065</v>
      </c>
      <c r="K448">
        <f t="shared" si="13"/>
        <v>58.0371095852054</v>
      </c>
      <c r="L448">
        <f t="shared" si="12"/>
        <v>54.50955708146127</v>
      </c>
    </row>
    <row r="449" spans="1:12" ht="12.75">
      <c r="A449">
        <v>995.15</v>
      </c>
      <c r="B449">
        <v>57.73</v>
      </c>
      <c r="C449">
        <v>57.27</v>
      </c>
      <c r="D449">
        <v>55.95</v>
      </c>
      <c r="E449">
        <v>54.75</v>
      </c>
      <c r="F449">
        <v>58.52</v>
      </c>
      <c r="G449">
        <v>54.15</v>
      </c>
      <c r="I449">
        <f>AVERAGE(B449:G449)</f>
        <v>56.39499999999999</v>
      </c>
      <c r="J449">
        <f>STDEV(B449:G449)</f>
        <v>1.7324866521855644</v>
      </c>
      <c r="K449">
        <f t="shared" si="13"/>
        <v>58.12748665218555</v>
      </c>
      <c r="L449">
        <f t="shared" si="12"/>
        <v>54.662513347814425</v>
      </c>
    </row>
    <row r="450" spans="1:12" ht="12.75">
      <c r="A450">
        <v>996.64</v>
      </c>
      <c r="B450">
        <v>57.78</v>
      </c>
      <c r="C450">
        <v>56.69</v>
      </c>
      <c r="D450">
        <v>55.89</v>
      </c>
      <c r="E450">
        <v>54.72</v>
      </c>
      <c r="F450">
        <v>58.35</v>
      </c>
      <c r="G450">
        <v>54.01</v>
      </c>
      <c r="I450">
        <f>AVERAGE(B450:G450)</f>
        <v>56.24</v>
      </c>
      <c r="J450">
        <f>STDEV(B450:G450)</f>
        <v>1.6989408465276652</v>
      </c>
      <c r="K450">
        <f t="shared" si="13"/>
        <v>57.938940846527665</v>
      </c>
      <c r="L450">
        <f t="shared" si="12"/>
        <v>54.54105915347234</v>
      </c>
    </row>
    <row r="451" spans="1:12" ht="12.75">
      <c r="A451">
        <v>998.13</v>
      </c>
      <c r="B451">
        <v>57.94</v>
      </c>
      <c r="C451">
        <v>57.29</v>
      </c>
      <c r="D451">
        <v>56.32</v>
      </c>
      <c r="E451">
        <v>55.45</v>
      </c>
      <c r="F451">
        <v>58.78</v>
      </c>
      <c r="G451">
        <v>54.18</v>
      </c>
      <c r="I451">
        <f>AVERAGE(B451:G451)</f>
        <v>56.66</v>
      </c>
      <c r="J451">
        <f>STDEV(B451:G451)</f>
        <v>1.6887747037423206</v>
      </c>
      <c r="K451">
        <f t="shared" si="13"/>
        <v>58.348774703742315</v>
      </c>
      <c r="L451">
        <f t="shared" si="12"/>
        <v>54.97122529625768</v>
      </c>
    </row>
    <row r="452" spans="1:12" ht="12.75">
      <c r="A452">
        <v>999.6</v>
      </c>
      <c r="B452">
        <v>57.89</v>
      </c>
      <c r="C452">
        <v>57.48</v>
      </c>
      <c r="D452">
        <v>56.21</v>
      </c>
      <c r="E452">
        <v>55.33</v>
      </c>
      <c r="F452">
        <v>58.96</v>
      </c>
      <c r="G452">
        <v>54.18</v>
      </c>
      <c r="I452">
        <f>AVERAGE(B452:G452)</f>
        <v>56.675000000000004</v>
      </c>
      <c r="J452">
        <f>STDEV(B452:G452)</f>
        <v>1.7661115480057747</v>
      </c>
      <c r="K452">
        <f t="shared" si="13"/>
        <v>58.44111154800578</v>
      </c>
      <c r="L452">
        <f t="shared" si="12"/>
        <v>54.90888845199423</v>
      </c>
    </row>
    <row r="453" spans="1:12" ht="12.75">
      <c r="A453">
        <v>1001.07</v>
      </c>
      <c r="B453">
        <v>58.13</v>
      </c>
      <c r="C453">
        <v>57.43</v>
      </c>
      <c r="D453">
        <v>56.44</v>
      </c>
      <c r="E453">
        <v>55.16</v>
      </c>
      <c r="F453">
        <v>58.87</v>
      </c>
      <c r="G453">
        <v>54.15</v>
      </c>
      <c r="I453">
        <f>AVERAGE(B453:G453)</f>
        <v>56.69666666666666</v>
      </c>
      <c r="J453">
        <f>STDEV(B453:G453)</f>
        <v>1.8015733864230916</v>
      </c>
      <c r="K453">
        <f t="shared" si="13"/>
        <v>58.49824005308975</v>
      </c>
      <c r="L453">
        <f aca="true" t="shared" si="14" ref="L453:L516">I453-J453</f>
        <v>54.895093280243564</v>
      </c>
    </row>
    <row r="454" spans="1:12" ht="12.75">
      <c r="A454">
        <v>1002.53</v>
      </c>
      <c r="B454">
        <v>57.9</v>
      </c>
      <c r="C454">
        <v>57.45</v>
      </c>
      <c r="D454">
        <v>56.12</v>
      </c>
      <c r="E454">
        <v>55.03</v>
      </c>
      <c r="F454">
        <v>58.51</v>
      </c>
      <c r="G454">
        <v>54.61</v>
      </c>
      <c r="I454">
        <f>AVERAGE(B454:G454)</f>
        <v>56.60333333333333</v>
      </c>
      <c r="J454">
        <f>STDEV(B454:G454)</f>
        <v>1.594737177928259</v>
      </c>
      <c r="K454">
        <f aca="true" t="shared" si="15" ref="K454:K517">I454+J454</f>
        <v>58.19807051126159</v>
      </c>
      <c r="L454">
        <f t="shared" si="14"/>
        <v>55.00859615540507</v>
      </c>
    </row>
    <row r="455" spans="1:12" ht="12.75">
      <c r="A455">
        <v>1003.98</v>
      </c>
      <c r="B455">
        <v>58.35</v>
      </c>
      <c r="C455">
        <v>57.42</v>
      </c>
      <c r="D455">
        <v>56.3</v>
      </c>
      <c r="E455">
        <v>55</v>
      </c>
      <c r="F455">
        <v>58.35</v>
      </c>
      <c r="G455">
        <v>54.41</v>
      </c>
      <c r="I455">
        <f>AVERAGE(B455:G455)</f>
        <v>56.63833333333334</v>
      </c>
      <c r="J455">
        <f>STDEV(B455:G455)</f>
        <v>1.6872867766520863</v>
      </c>
      <c r="K455">
        <f t="shared" si="15"/>
        <v>58.32562010998543</v>
      </c>
      <c r="L455">
        <f t="shared" si="14"/>
        <v>54.951046556681256</v>
      </c>
    </row>
    <row r="456" spans="1:12" ht="12.75">
      <c r="A456">
        <v>1005.43</v>
      </c>
      <c r="B456">
        <v>58.25</v>
      </c>
      <c r="C456">
        <v>57.8</v>
      </c>
      <c r="D456">
        <v>56.52</v>
      </c>
      <c r="E456">
        <v>55.13</v>
      </c>
      <c r="F456">
        <v>58.74</v>
      </c>
      <c r="G456">
        <v>54.43</v>
      </c>
      <c r="I456">
        <f>AVERAGE(B456:G456)</f>
        <v>56.81166666666667</v>
      </c>
      <c r="J456">
        <f>STDEV(B456:G456)</f>
        <v>1.752112058821309</v>
      </c>
      <c r="K456">
        <f t="shared" si="15"/>
        <v>58.56377872548798</v>
      </c>
      <c r="L456">
        <f t="shared" si="14"/>
        <v>55.05955460784536</v>
      </c>
    </row>
    <row r="457" spans="1:12" ht="12.75">
      <c r="A457">
        <v>1006.87</v>
      </c>
      <c r="B457">
        <v>58.42</v>
      </c>
      <c r="C457">
        <v>57.57</v>
      </c>
      <c r="D457">
        <v>56.86</v>
      </c>
      <c r="E457">
        <v>55.17</v>
      </c>
      <c r="F457">
        <v>59.42</v>
      </c>
      <c r="G457">
        <v>54.49</v>
      </c>
      <c r="I457">
        <f>AVERAGE(B457:G457)</f>
        <v>56.988333333333344</v>
      </c>
      <c r="J457">
        <f>STDEV(B457:G457)</f>
        <v>1.890263650040786</v>
      </c>
      <c r="K457">
        <f t="shared" si="15"/>
        <v>58.87859698337413</v>
      </c>
      <c r="L457">
        <f t="shared" si="14"/>
        <v>55.09806968329256</v>
      </c>
    </row>
    <row r="458" spans="1:12" ht="12.75">
      <c r="A458">
        <v>1008.29</v>
      </c>
      <c r="B458">
        <v>58.66</v>
      </c>
      <c r="C458">
        <v>57.55</v>
      </c>
      <c r="D458">
        <v>56.64</v>
      </c>
      <c r="E458">
        <v>55.03</v>
      </c>
      <c r="F458">
        <v>58.88</v>
      </c>
      <c r="G458">
        <v>54.46</v>
      </c>
      <c r="I458">
        <f>AVERAGE(B458:G458)</f>
        <v>56.87</v>
      </c>
      <c r="J458">
        <f>STDEV(B458:G458)</f>
        <v>1.841369055893118</v>
      </c>
      <c r="K458">
        <f t="shared" si="15"/>
        <v>58.711369055893115</v>
      </c>
      <c r="L458">
        <f t="shared" si="14"/>
        <v>55.02863094410688</v>
      </c>
    </row>
    <row r="459" spans="1:12" ht="12.75">
      <c r="A459">
        <v>1009.71</v>
      </c>
      <c r="B459">
        <v>58.78</v>
      </c>
      <c r="C459">
        <v>57.8</v>
      </c>
      <c r="D459">
        <v>57.04</v>
      </c>
      <c r="E459">
        <v>55.25</v>
      </c>
      <c r="F459">
        <v>59</v>
      </c>
      <c r="G459">
        <v>54.43</v>
      </c>
      <c r="I459">
        <f>AVERAGE(B459:G459)</f>
        <v>57.050000000000004</v>
      </c>
      <c r="J459">
        <f>STDEV(B459:G459)</f>
        <v>1.8688178081341533</v>
      </c>
      <c r="K459">
        <f t="shared" si="15"/>
        <v>58.91881780813416</v>
      </c>
      <c r="L459">
        <f t="shared" si="14"/>
        <v>55.18118219186585</v>
      </c>
    </row>
    <row r="460" spans="1:12" ht="12.75">
      <c r="A460">
        <v>1011.12</v>
      </c>
      <c r="B460">
        <v>58.52</v>
      </c>
      <c r="C460">
        <v>57.62</v>
      </c>
      <c r="D460">
        <v>57.1</v>
      </c>
      <c r="E460">
        <v>55.35</v>
      </c>
      <c r="F460">
        <v>59.2</v>
      </c>
      <c r="G460">
        <v>54.25</v>
      </c>
      <c r="I460">
        <f>AVERAGE(B460:G460)</f>
        <v>57.00666666666667</v>
      </c>
      <c r="J460">
        <f>STDEV(B460:G460)</f>
        <v>1.8883608412234083</v>
      </c>
      <c r="K460">
        <f t="shared" si="15"/>
        <v>58.89502750789008</v>
      </c>
      <c r="L460">
        <f t="shared" si="14"/>
        <v>55.11830582544326</v>
      </c>
    </row>
    <row r="461" spans="1:12" ht="12.75">
      <c r="A461">
        <v>1012.53</v>
      </c>
      <c r="B461">
        <v>58.29</v>
      </c>
      <c r="C461">
        <v>58.01</v>
      </c>
      <c r="D461">
        <v>56.68</v>
      </c>
      <c r="E461">
        <v>55.37</v>
      </c>
      <c r="F461">
        <v>59.44</v>
      </c>
      <c r="G461">
        <v>54.99</v>
      </c>
      <c r="I461">
        <f>AVERAGE(B461:G461)</f>
        <v>57.129999999999995</v>
      </c>
      <c r="J461">
        <f>STDEV(B461:G461)</f>
        <v>1.7513309224701508</v>
      </c>
      <c r="K461">
        <f t="shared" si="15"/>
        <v>58.88133092247015</v>
      </c>
      <c r="L461">
        <f t="shared" si="14"/>
        <v>55.37866907752984</v>
      </c>
    </row>
    <row r="462" spans="1:12" ht="12.75">
      <c r="A462">
        <v>1013.92</v>
      </c>
      <c r="B462">
        <v>58.45</v>
      </c>
      <c r="C462">
        <v>57.66</v>
      </c>
      <c r="D462">
        <v>57.11</v>
      </c>
      <c r="E462">
        <v>55.45</v>
      </c>
      <c r="F462">
        <v>59.36</v>
      </c>
      <c r="G462">
        <v>54.7</v>
      </c>
      <c r="I462">
        <f>AVERAGE(B462:G462)</f>
        <v>57.12166666666667</v>
      </c>
      <c r="J462">
        <f>STDEV(B462:G462)</f>
        <v>1.7733292606468427</v>
      </c>
      <c r="K462">
        <f t="shared" si="15"/>
        <v>58.89499592731351</v>
      </c>
      <c r="L462">
        <f t="shared" si="14"/>
        <v>55.34833740601983</v>
      </c>
    </row>
    <row r="463" spans="1:12" ht="12.75">
      <c r="A463">
        <v>1015.3</v>
      </c>
      <c r="B463">
        <v>58.52</v>
      </c>
      <c r="C463">
        <v>58.11</v>
      </c>
      <c r="D463">
        <v>56.91</v>
      </c>
      <c r="E463">
        <v>55.56</v>
      </c>
      <c r="F463">
        <v>59.49</v>
      </c>
      <c r="G463">
        <v>55.1</v>
      </c>
      <c r="I463">
        <f>AVERAGE(B463:G463)</f>
        <v>57.281666666666666</v>
      </c>
      <c r="J463">
        <f>STDEV(B463:G463)</f>
        <v>1.7296406177775627</v>
      </c>
      <c r="K463">
        <f t="shared" si="15"/>
        <v>59.01130728444423</v>
      </c>
      <c r="L463">
        <f t="shared" si="14"/>
        <v>55.552026048889104</v>
      </c>
    </row>
    <row r="464" spans="1:12" ht="12.75">
      <c r="A464">
        <v>1016.67</v>
      </c>
      <c r="B464">
        <v>58.27</v>
      </c>
      <c r="C464">
        <v>57.62</v>
      </c>
      <c r="D464">
        <v>56.78</v>
      </c>
      <c r="E464">
        <v>55.86</v>
      </c>
      <c r="F464">
        <v>59.87</v>
      </c>
      <c r="G464">
        <v>55.2</v>
      </c>
      <c r="I464">
        <f>AVERAGE(B464:G464)</f>
        <v>57.26666666666667</v>
      </c>
      <c r="J464">
        <f>STDEV(B464:G464)</f>
        <v>1.6967930535765865</v>
      </c>
      <c r="K464">
        <f t="shared" si="15"/>
        <v>58.96345972024326</v>
      </c>
      <c r="L464">
        <f t="shared" si="14"/>
        <v>55.56987361309009</v>
      </c>
    </row>
    <row r="465" spans="1:12" ht="12.75">
      <c r="A465">
        <v>1018.03</v>
      </c>
      <c r="B465">
        <v>58.58</v>
      </c>
      <c r="C465">
        <v>57.91</v>
      </c>
      <c r="D465">
        <v>57.35</v>
      </c>
      <c r="E465">
        <v>55.68</v>
      </c>
      <c r="F465">
        <v>59.97</v>
      </c>
      <c r="G465">
        <v>55.21</v>
      </c>
      <c r="I465">
        <f>AVERAGE(B465:G465)</f>
        <v>57.449999999999996</v>
      </c>
      <c r="J465">
        <f>STDEV(B465:G465)</f>
        <v>1.7888208406657502</v>
      </c>
      <c r="K465">
        <f t="shared" si="15"/>
        <v>59.238820840665745</v>
      </c>
      <c r="L465">
        <f t="shared" si="14"/>
        <v>55.661179159334246</v>
      </c>
    </row>
    <row r="466" spans="1:12" ht="12.75">
      <c r="A466">
        <v>1019.38</v>
      </c>
      <c r="B466">
        <v>58.75</v>
      </c>
      <c r="C466">
        <v>57.44</v>
      </c>
      <c r="D466">
        <v>56.93</v>
      </c>
      <c r="E466">
        <v>55.92</v>
      </c>
      <c r="F466">
        <v>60.08</v>
      </c>
      <c r="G466">
        <v>54.74</v>
      </c>
      <c r="I466">
        <f>AVERAGE(B466:G466)</f>
        <v>57.31</v>
      </c>
      <c r="J466">
        <f>STDEV(B466:G466)</f>
        <v>1.9206665509661547</v>
      </c>
      <c r="K466">
        <f t="shared" si="15"/>
        <v>59.230666550966156</v>
      </c>
      <c r="L466">
        <f t="shared" si="14"/>
        <v>55.38933344903385</v>
      </c>
    </row>
    <row r="467" spans="1:12" ht="12.75">
      <c r="A467">
        <v>1025.21</v>
      </c>
      <c r="B467">
        <v>58.05</v>
      </c>
      <c r="C467">
        <v>57.39</v>
      </c>
      <c r="D467">
        <v>56.72</v>
      </c>
      <c r="E467">
        <v>55.33</v>
      </c>
      <c r="F467">
        <v>59.38</v>
      </c>
      <c r="G467">
        <v>54.73</v>
      </c>
      <c r="I467">
        <f>AVERAGE(B467:G467)</f>
        <v>56.93333333333334</v>
      </c>
      <c r="J467">
        <f>STDEV(B467:G467)</f>
        <v>1.7269935340544047</v>
      </c>
      <c r="K467">
        <f t="shared" si="15"/>
        <v>58.660326867387745</v>
      </c>
      <c r="L467">
        <f t="shared" si="14"/>
        <v>55.20633979927893</v>
      </c>
    </row>
    <row r="468" spans="1:12" ht="12.75">
      <c r="A468">
        <v>1040.52</v>
      </c>
      <c r="B468">
        <v>59.03</v>
      </c>
      <c r="C468">
        <v>58.12</v>
      </c>
      <c r="D468">
        <v>57.35</v>
      </c>
      <c r="E468">
        <v>56.25</v>
      </c>
      <c r="F468">
        <v>60</v>
      </c>
      <c r="G468">
        <v>55.48</v>
      </c>
      <c r="I468">
        <f>AVERAGE(B468:G468)</f>
        <v>57.705000000000005</v>
      </c>
      <c r="J468">
        <f>STDEV(B468:G468)</f>
        <v>1.696381442954365</v>
      </c>
      <c r="K468">
        <f t="shared" si="15"/>
        <v>59.40138144295437</v>
      </c>
      <c r="L468">
        <f t="shared" si="14"/>
        <v>56.008618557045644</v>
      </c>
    </row>
    <row r="469" spans="1:12" ht="12.75">
      <c r="A469">
        <v>1055.78</v>
      </c>
      <c r="B469">
        <v>59.59</v>
      </c>
      <c r="C469">
        <v>58.94</v>
      </c>
      <c r="D469">
        <v>58.74</v>
      </c>
      <c r="E469">
        <v>57.31</v>
      </c>
      <c r="F469">
        <v>60.99</v>
      </c>
      <c r="G469">
        <v>56.5</v>
      </c>
      <c r="I469">
        <f>AVERAGE(B469:G469)</f>
        <v>58.678333333333335</v>
      </c>
      <c r="J469">
        <f>STDEV(B469:G469)</f>
        <v>1.60403761385656</v>
      </c>
      <c r="K469">
        <f t="shared" si="15"/>
        <v>60.2823709471899</v>
      </c>
      <c r="L469">
        <f t="shared" si="14"/>
        <v>57.07429571947677</v>
      </c>
    </row>
    <row r="470" spans="1:12" ht="12.75">
      <c r="A470">
        <v>1070.99</v>
      </c>
      <c r="B470">
        <v>60.21</v>
      </c>
      <c r="C470">
        <v>59.65</v>
      </c>
      <c r="D470">
        <v>59.38</v>
      </c>
      <c r="E470">
        <v>58.05</v>
      </c>
      <c r="F470">
        <v>61.97</v>
      </c>
      <c r="G470">
        <v>57.22</v>
      </c>
      <c r="I470">
        <f>AVERAGE(B470:G470)</f>
        <v>59.413333333333334</v>
      </c>
      <c r="J470">
        <f>STDEV(B470:G470)</f>
        <v>1.6671972488779734</v>
      </c>
      <c r="K470">
        <f t="shared" si="15"/>
        <v>61.08053058221131</v>
      </c>
      <c r="L470">
        <f t="shared" si="14"/>
        <v>57.74613608445536</v>
      </c>
    </row>
    <row r="471" spans="1:12" ht="12.75">
      <c r="A471">
        <v>1086.16</v>
      </c>
      <c r="B471">
        <v>60.39</v>
      </c>
      <c r="C471">
        <v>59.95</v>
      </c>
      <c r="D471">
        <v>59.45</v>
      </c>
      <c r="E471">
        <v>58.42</v>
      </c>
      <c r="F471">
        <v>62.2</v>
      </c>
      <c r="G471">
        <v>57.42</v>
      </c>
      <c r="I471">
        <f>AVERAGE(B471:G471)</f>
        <v>59.63833333333334</v>
      </c>
      <c r="J471">
        <f>STDEV(B471:G471)</f>
        <v>1.6531837970007857</v>
      </c>
      <c r="K471">
        <f t="shared" si="15"/>
        <v>61.29151713033413</v>
      </c>
      <c r="L471">
        <f t="shared" si="14"/>
        <v>57.98514953633256</v>
      </c>
    </row>
    <row r="472" spans="1:12" ht="12.75">
      <c r="A472">
        <v>1101.27</v>
      </c>
      <c r="B472">
        <v>60.3</v>
      </c>
      <c r="C472">
        <v>59.69</v>
      </c>
      <c r="D472">
        <v>59.18</v>
      </c>
      <c r="E472">
        <v>58.08</v>
      </c>
      <c r="F472">
        <v>61.81</v>
      </c>
      <c r="G472">
        <v>57.17</v>
      </c>
      <c r="I472">
        <f>AVERAGE(B472:G472)</f>
        <v>59.37166666666667</v>
      </c>
      <c r="J472">
        <f>STDEV(B472:G472)</f>
        <v>1.6407975702890207</v>
      </c>
      <c r="K472">
        <f t="shared" si="15"/>
        <v>61.012464236955694</v>
      </c>
      <c r="L472">
        <f t="shared" si="14"/>
        <v>57.730869096377646</v>
      </c>
    </row>
    <row r="473" spans="1:12" ht="12.75">
      <c r="A473">
        <v>1116.35</v>
      </c>
      <c r="B473">
        <v>59.5</v>
      </c>
      <c r="C473">
        <v>58.79</v>
      </c>
      <c r="D473">
        <v>58.03</v>
      </c>
      <c r="E473">
        <v>57.21</v>
      </c>
      <c r="F473">
        <v>60.55</v>
      </c>
      <c r="G473">
        <v>56.34</v>
      </c>
      <c r="I473">
        <f>AVERAGE(B473:G473)</f>
        <v>58.40333333333333</v>
      </c>
      <c r="J473">
        <f>STDEV(B473:G473)</f>
        <v>1.5350005428885771</v>
      </c>
      <c r="K473">
        <f t="shared" si="15"/>
        <v>59.938333876221904</v>
      </c>
      <c r="L473">
        <f t="shared" si="14"/>
        <v>56.868332790444754</v>
      </c>
    </row>
    <row r="474" spans="1:12" ht="12.75">
      <c r="A474">
        <v>1131.37</v>
      </c>
      <c r="B474">
        <v>57.52</v>
      </c>
      <c r="C474">
        <v>56.7</v>
      </c>
      <c r="D474">
        <v>55.65</v>
      </c>
      <c r="E474">
        <v>55.08</v>
      </c>
      <c r="F474">
        <v>58.08</v>
      </c>
      <c r="G474">
        <v>54.24</v>
      </c>
      <c r="I474">
        <f>AVERAGE(B474:G474)</f>
        <v>56.211666666666666</v>
      </c>
      <c r="J474">
        <f>STDEV(B474:G474)</f>
        <v>1.4781395964747253</v>
      </c>
      <c r="K474">
        <f t="shared" si="15"/>
        <v>57.68980626314139</v>
      </c>
      <c r="L474">
        <f t="shared" si="14"/>
        <v>54.73352707019194</v>
      </c>
    </row>
    <row r="475" spans="1:12" ht="12.75">
      <c r="A475">
        <v>1146.35</v>
      </c>
      <c r="B475">
        <v>54.95</v>
      </c>
      <c r="C475">
        <v>53.9</v>
      </c>
      <c r="D475">
        <v>52.67</v>
      </c>
      <c r="E475">
        <v>52.34</v>
      </c>
      <c r="F475">
        <v>54.9</v>
      </c>
      <c r="G475">
        <v>51.54</v>
      </c>
      <c r="I475">
        <f>AVERAGE(B475:G475)</f>
        <v>53.38333333333333</v>
      </c>
      <c r="J475">
        <f>STDEV(B475:G475)</f>
        <v>1.4154104233989813</v>
      </c>
      <c r="K475">
        <f t="shared" si="15"/>
        <v>54.798743756732314</v>
      </c>
      <c r="L475">
        <f t="shared" si="14"/>
        <v>51.96792290993435</v>
      </c>
    </row>
    <row r="476" spans="1:12" ht="12.75">
      <c r="A476">
        <v>1161.29</v>
      </c>
      <c r="B476">
        <v>52.9</v>
      </c>
      <c r="C476">
        <v>51.6</v>
      </c>
      <c r="D476">
        <v>50.25</v>
      </c>
      <c r="E476">
        <v>50.02</v>
      </c>
      <c r="F476">
        <v>52.31</v>
      </c>
      <c r="G476">
        <v>49.29</v>
      </c>
      <c r="I476">
        <f>AVERAGE(B476:G476)</f>
        <v>51.061666666666675</v>
      </c>
      <c r="J476">
        <f>STDEV(B476:G476)</f>
        <v>1.4219903890903167</v>
      </c>
      <c r="K476">
        <f t="shared" si="15"/>
        <v>52.48365705575699</v>
      </c>
      <c r="L476">
        <f t="shared" si="14"/>
        <v>49.639676277576356</v>
      </c>
    </row>
    <row r="477" spans="1:12" ht="12.75">
      <c r="A477">
        <v>1176.18</v>
      </c>
      <c r="B477">
        <v>51.72</v>
      </c>
      <c r="C477">
        <v>50.19</v>
      </c>
      <c r="D477">
        <v>48.8</v>
      </c>
      <c r="E477">
        <v>48.73</v>
      </c>
      <c r="F477">
        <v>50.83</v>
      </c>
      <c r="G477">
        <v>47.95</v>
      </c>
      <c r="I477">
        <f>AVERAGE(B477:G477)</f>
        <v>49.703333333333326</v>
      </c>
      <c r="J477">
        <f>STDEV(B477:G477)</f>
        <v>1.44296454102905</v>
      </c>
      <c r="K477">
        <f t="shared" si="15"/>
        <v>51.146297874362375</v>
      </c>
      <c r="L477">
        <f t="shared" si="14"/>
        <v>48.26036879230428</v>
      </c>
    </row>
    <row r="478" spans="1:12" ht="12.75">
      <c r="A478">
        <v>1191.02</v>
      </c>
      <c r="B478">
        <v>51.3</v>
      </c>
      <c r="C478">
        <v>49.58</v>
      </c>
      <c r="D478">
        <v>48.25</v>
      </c>
      <c r="E478">
        <v>48.19</v>
      </c>
      <c r="F478">
        <v>50.2</v>
      </c>
      <c r="G478">
        <v>47.45</v>
      </c>
      <c r="I478">
        <f>AVERAGE(B478:G478)</f>
        <v>49.16166666666666</v>
      </c>
      <c r="J478">
        <f>STDEV(B478:G478)</f>
        <v>1.4512534811902646</v>
      </c>
      <c r="K478">
        <f t="shared" si="15"/>
        <v>50.612920147856926</v>
      </c>
      <c r="L478">
        <f t="shared" si="14"/>
        <v>47.7104131854764</v>
      </c>
    </row>
    <row r="479" spans="1:12" ht="12.75">
      <c r="A479">
        <v>1205.82</v>
      </c>
      <c r="B479">
        <v>51.19</v>
      </c>
      <c r="C479">
        <v>49.55</v>
      </c>
      <c r="D479">
        <v>48.18</v>
      </c>
      <c r="E479">
        <v>48.16</v>
      </c>
      <c r="F479">
        <v>50.11</v>
      </c>
      <c r="G479">
        <v>47.42</v>
      </c>
      <c r="I479">
        <f>AVERAGE(B479:G479)</f>
        <v>49.10166666666667</v>
      </c>
      <c r="J479">
        <f>STDEV(B479:G479)</f>
        <v>1.4242951473153767</v>
      </c>
      <c r="K479">
        <f t="shared" si="15"/>
        <v>50.52596181398204</v>
      </c>
      <c r="L479">
        <f t="shared" si="14"/>
        <v>47.67737151935129</v>
      </c>
    </row>
    <row r="480" spans="1:12" ht="12.75">
      <c r="A480">
        <v>1220.58</v>
      </c>
      <c r="B480">
        <v>51.52</v>
      </c>
      <c r="C480">
        <v>49.97</v>
      </c>
      <c r="D480">
        <v>48.61</v>
      </c>
      <c r="E480">
        <v>48.5</v>
      </c>
      <c r="F480">
        <v>50.43</v>
      </c>
      <c r="G480">
        <v>47.8</v>
      </c>
      <c r="I480">
        <f>AVERAGE(B480:G480)</f>
        <v>49.47166666666667</v>
      </c>
      <c r="J480">
        <f>STDEV(B480:G480)</f>
        <v>1.4031025146673033</v>
      </c>
      <c r="K480">
        <f t="shared" si="15"/>
        <v>50.874769181333974</v>
      </c>
      <c r="L480">
        <f t="shared" si="14"/>
        <v>48.06856415199937</v>
      </c>
    </row>
    <row r="481" spans="1:12" ht="12.75">
      <c r="A481">
        <v>1235.29</v>
      </c>
      <c r="B481">
        <v>51.8</v>
      </c>
      <c r="C481">
        <v>50.43</v>
      </c>
      <c r="D481">
        <v>49.01</v>
      </c>
      <c r="E481">
        <v>48.89</v>
      </c>
      <c r="F481">
        <v>50.84</v>
      </c>
      <c r="G481">
        <v>48.28</v>
      </c>
      <c r="I481">
        <f>AVERAGE(B481:G481)</f>
        <v>49.875</v>
      </c>
      <c r="J481">
        <f>STDEV(B481:G481)</f>
        <v>1.3570077376345788</v>
      </c>
      <c r="K481">
        <f t="shared" si="15"/>
        <v>51.23200773763458</v>
      </c>
      <c r="L481">
        <f t="shared" si="14"/>
        <v>48.51799226236542</v>
      </c>
    </row>
    <row r="482" spans="1:12" ht="12.75">
      <c r="A482">
        <v>1249.96</v>
      </c>
      <c r="B482">
        <v>52.14</v>
      </c>
      <c r="C482">
        <v>50.82</v>
      </c>
      <c r="D482">
        <v>49.4</v>
      </c>
      <c r="E482">
        <v>49.27</v>
      </c>
      <c r="F482">
        <v>51.24</v>
      </c>
      <c r="G482">
        <v>48.74</v>
      </c>
      <c r="I482">
        <f>AVERAGE(B482:G482)</f>
        <v>50.26833333333334</v>
      </c>
      <c r="J482">
        <f>STDEV(B482:G482)</f>
        <v>1.3295174563225696</v>
      </c>
      <c r="K482">
        <f t="shared" si="15"/>
        <v>51.59785078965591</v>
      </c>
      <c r="L482">
        <f t="shared" si="14"/>
        <v>48.93881587701077</v>
      </c>
    </row>
    <row r="483" spans="1:12" ht="12.75">
      <c r="A483">
        <v>1264.58</v>
      </c>
      <c r="B483">
        <v>52.25</v>
      </c>
      <c r="C483">
        <v>51.05</v>
      </c>
      <c r="D483">
        <v>49.5</v>
      </c>
      <c r="E483">
        <v>49.42</v>
      </c>
      <c r="F483">
        <v>51.28</v>
      </c>
      <c r="G483">
        <v>48.86</v>
      </c>
      <c r="I483">
        <f>AVERAGE(B483:G483)</f>
        <v>50.39333333333334</v>
      </c>
      <c r="J483">
        <f>STDEV(B483:G483)</f>
        <v>1.3237169888863405</v>
      </c>
      <c r="K483">
        <f t="shared" si="15"/>
        <v>51.71705032221968</v>
      </c>
      <c r="L483">
        <f t="shared" si="14"/>
        <v>49.069616344447</v>
      </c>
    </row>
    <row r="484" spans="1:12" ht="12.75">
      <c r="A484">
        <v>1279.16</v>
      </c>
      <c r="B484">
        <v>51.88</v>
      </c>
      <c r="C484">
        <v>50.76</v>
      </c>
      <c r="D484">
        <v>49.09</v>
      </c>
      <c r="E484">
        <v>49.06</v>
      </c>
      <c r="F484">
        <v>50.84</v>
      </c>
      <c r="G484">
        <v>48.51</v>
      </c>
      <c r="I484">
        <f>AVERAGE(B484:G484)</f>
        <v>50.02333333333334</v>
      </c>
      <c r="J484">
        <f>STDEV(B484:G484)</f>
        <v>1.3225833307077752</v>
      </c>
      <c r="K484">
        <f t="shared" si="15"/>
        <v>51.34591666404111</v>
      </c>
      <c r="L484">
        <f t="shared" si="14"/>
        <v>48.70075000262557</v>
      </c>
    </row>
    <row r="485" spans="1:12" ht="12.75">
      <c r="A485">
        <v>1293.7</v>
      </c>
      <c r="B485">
        <v>50.9</v>
      </c>
      <c r="C485">
        <v>49.88</v>
      </c>
      <c r="D485">
        <v>48.06</v>
      </c>
      <c r="E485">
        <v>48.07</v>
      </c>
      <c r="F485">
        <v>49.65</v>
      </c>
      <c r="G485">
        <v>47.52</v>
      </c>
      <c r="I485">
        <f>AVERAGE(B485:G485)</f>
        <v>49.01333333333333</v>
      </c>
      <c r="J485">
        <f>STDEV(B485:G485)</f>
        <v>1.3224774730281652</v>
      </c>
      <c r="K485">
        <f t="shared" si="15"/>
        <v>50.33581080636149</v>
      </c>
      <c r="L485">
        <f t="shared" si="14"/>
        <v>47.69085586030516</v>
      </c>
    </row>
    <row r="486" spans="1:12" ht="12.75">
      <c r="A486">
        <v>1308.2</v>
      </c>
      <c r="B486">
        <v>49.25</v>
      </c>
      <c r="C486">
        <v>48.19</v>
      </c>
      <c r="D486">
        <v>46.33</v>
      </c>
      <c r="E486">
        <v>46.37</v>
      </c>
      <c r="F486">
        <v>47.77</v>
      </c>
      <c r="G486">
        <v>45.92</v>
      </c>
      <c r="I486">
        <f>AVERAGE(B486:G486)</f>
        <v>47.305</v>
      </c>
      <c r="J486">
        <f>STDEV(B486:G486)</f>
        <v>1.3057986062176887</v>
      </c>
      <c r="K486">
        <f t="shared" si="15"/>
        <v>48.610798606217685</v>
      </c>
      <c r="L486">
        <f t="shared" si="14"/>
        <v>45.999201393782315</v>
      </c>
    </row>
    <row r="487" spans="1:12" ht="12.75">
      <c r="A487">
        <v>1322.65</v>
      </c>
      <c r="B487">
        <v>46.83</v>
      </c>
      <c r="C487">
        <v>45.74</v>
      </c>
      <c r="D487">
        <v>43.76</v>
      </c>
      <c r="E487">
        <v>43.88</v>
      </c>
      <c r="F487">
        <v>45.09</v>
      </c>
      <c r="G487">
        <v>43.44</v>
      </c>
      <c r="I487">
        <f>AVERAGE(B487:G487)</f>
        <v>44.79</v>
      </c>
      <c r="J487">
        <f>STDEV(B487:G487)</f>
        <v>1.3315855210986156</v>
      </c>
      <c r="K487">
        <f t="shared" si="15"/>
        <v>46.121585521098616</v>
      </c>
      <c r="L487">
        <f t="shared" si="14"/>
        <v>43.45841447890138</v>
      </c>
    </row>
    <row r="488" spans="1:12" ht="12.75">
      <c r="A488">
        <v>1337.06</v>
      </c>
      <c r="B488">
        <v>44.23</v>
      </c>
      <c r="C488">
        <v>43.02</v>
      </c>
      <c r="D488">
        <v>40.94</v>
      </c>
      <c r="E488">
        <v>41.15</v>
      </c>
      <c r="F488">
        <v>42.12</v>
      </c>
      <c r="G488">
        <v>40.74</v>
      </c>
      <c r="I488">
        <f>AVERAGE(B488:G488)</f>
        <v>42.03333333333334</v>
      </c>
      <c r="J488">
        <f>STDEV(B488:G488)</f>
        <v>1.3751169647219321</v>
      </c>
      <c r="K488">
        <f t="shared" si="15"/>
        <v>43.40845029805527</v>
      </c>
      <c r="L488">
        <f t="shared" si="14"/>
        <v>40.658216368611406</v>
      </c>
    </row>
    <row r="489" spans="1:12" ht="12.75">
      <c r="A489">
        <v>1351.42</v>
      </c>
      <c r="B489">
        <v>41.33</v>
      </c>
      <c r="C489">
        <v>40.07</v>
      </c>
      <c r="D489">
        <v>37.88</v>
      </c>
      <c r="E489">
        <v>38.32</v>
      </c>
      <c r="F489">
        <v>39.01</v>
      </c>
      <c r="G489">
        <v>37.86</v>
      </c>
      <c r="I489">
        <f>AVERAGE(B489:G489)</f>
        <v>39.078333333333326</v>
      </c>
      <c r="J489">
        <f>STDEV(B489:G489)</f>
        <v>1.3822795182838348</v>
      </c>
      <c r="K489">
        <f t="shared" si="15"/>
        <v>40.460612851617164</v>
      </c>
      <c r="L489">
        <f t="shared" si="14"/>
        <v>37.69605381504949</v>
      </c>
    </row>
    <row r="490" spans="1:12" ht="12.75">
      <c r="A490">
        <v>1365.75</v>
      </c>
      <c r="B490">
        <v>37.72</v>
      </c>
      <c r="C490">
        <v>36.48</v>
      </c>
      <c r="D490">
        <v>34.32</v>
      </c>
      <c r="E490">
        <v>34.78</v>
      </c>
      <c r="F490">
        <v>35.24</v>
      </c>
      <c r="G490">
        <v>34.4</v>
      </c>
      <c r="I490">
        <f>AVERAGE(B490:G490)</f>
        <v>35.49</v>
      </c>
      <c r="J490">
        <f>STDEV(B490:G490)</f>
        <v>1.3473381164354712</v>
      </c>
      <c r="K490">
        <f t="shared" si="15"/>
        <v>36.837338116435475</v>
      </c>
      <c r="L490">
        <f t="shared" si="14"/>
        <v>34.14266188356453</v>
      </c>
    </row>
    <row r="491" spans="1:12" ht="12.75">
      <c r="A491">
        <v>1380.03</v>
      </c>
      <c r="B491">
        <v>32.36</v>
      </c>
      <c r="C491">
        <v>31.32</v>
      </c>
      <c r="D491">
        <v>29.16</v>
      </c>
      <c r="E491">
        <v>29.72</v>
      </c>
      <c r="F491">
        <v>29.89</v>
      </c>
      <c r="G491">
        <v>29.29</v>
      </c>
      <c r="I491">
        <f>AVERAGE(B491:G491)</f>
        <v>30.289999999999996</v>
      </c>
      <c r="J491">
        <f>STDEV(B491:G491)</f>
        <v>1.2733891785310785</v>
      </c>
      <c r="K491">
        <f t="shared" si="15"/>
        <v>31.563389178531075</v>
      </c>
      <c r="L491">
        <f t="shared" si="14"/>
        <v>29.016610821468916</v>
      </c>
    </row>
    <row r="492" spans="1:12" ht="12.75">
      <c r="A492">
        <v>1394.27</v>
      </c>
      <c r="B492">
        <v>25.84</v>
      </c>
      <c r="C492">
        <v>25.09</v>
      </c>
      <c r="D492">
        <v>22.96</v>
      </c>
      <c r="E492">
        <v>23.61</v>
      </c>
      <c r="F492">
        <v>23.5</v>
      </c>
      <c r="G492">
        <v>23.21</v>
      </c>
      <c r="I492">
        <f>AVERAGE(B492:G492)</f>
        <v>24.035</v>
      </c>
      <c r="J492">
        <f>STDEV(B492:G492)</f>
        <v>1.1553484322921659</v>
      </c>
      <c r="K492">
        <f t="shared" si="15"/>
        <v>25.190348432292165</v>
      </c>
      <c r="L492">
        <f t="shared" si="14"/>
        <v>22.879651567707835</v>
      </c>
    </row>
    <row r="493" spans="1:12" ht="12.75">
      <c r="A493">
        <v>1408.47</v>
      </c>
      <c r="B493">
        <v>20.7</v>
      </c>
      <c r="C493">
        <v>20.08</v>
      </c>
      <c r="D493">
        <v>18.17</v>
      </c>
      <c r="E493">
        <v>18.74</v>
      </c>
      <c r="F493">
        <v>18.44</v>
      </c>
      <c r="G493">
        <v>18.43</v>
      </c>
      <c r="I493">
        <f>AVERAGE(B493:G493)</f>
        <v>19.093333333333334</v>
      </c>
      <c r="J493">
        <f>STDEV(B493:G493)</f>
        <v>1.0391470861560343</v>
      </c>
      <c r="K493">
        <f t="shared" si="15"/>
        <v>20.13248041948937</v>
      </c>
      <c r="L493">
        <f t="shared" si="14"/>
        <v>18.0541862471773</v>
      </c>
    </row>
    <row r="494" spans="1:12" ht="12.75">
      <c r="A494">
        <v>1422.63</v>
      </c>
      <c r="B494">
        <v>17.81</v>
      </c>
      <c r="C494">
        <v>17.27</v>
      </c>
      <c r="D494">
        <v>15.51</v>
      </c>
      <c r="E494">
        <v>16.02</v>
      </c>
      <c r="F494">
        <v>15.69</v>
      </c>
      <c r="G494">
        <v>15.81</v>
      </c>
      <c r="I494">
        <f>AVERAGE(B494:G494)</f>
        <v>16.351666666666667</v>
      </c>
      <c r="J494">
        <f>STDEV(B494:G494)</f>
        <v>0.950755839670042</v>
      </c>
      <c r="K494">
        <f t="shared" si="15"/>
        <v>17.302422506336708</v>
      </c>
      <c r="L494">
        <f t="shared" si="14"/>
        <v>15.400910826996626</v>
      </c>
    </row>
    <row r="495" spans="1:12" ht="12.75">
      <c r="A495">
        <v>1436.75</v>
      </c>
      <c r="B495">
        <v>16.52</v>
      </c>
      <c r="C495">
        <v>15.99</v>
      </c>
      <c r="D495">
        <v>14.4</v>
      </c>
      <c r="E495">
        <v>14.84</v>
      </c>
      <c r="F495">
        <v>14.48</v>
      </c>
      <c r="G495">
        <v>14.67</v>
      </c>
      <c r="I495">
        <f>AVERAGE(B495:G495)</f>
        <v>15.15</v>
      </c>
      <c r="J495">
        <f>STDEV(B495:G495)</f>
        <v>0.8854829190899136</v>
      </c>
      <c r="K495">
        <f t="shared" si="15"/>
        <v>16.035482919089915</v>
      </c>
      <c r="L495">
        <f t="shared" si="14"/>
        <v>14.264517080910087</v>
      </c>
    </row>
    <row r="496" spans="1:12" ht="12.75">
      <c r="A496">
        <v>1450.82</v>
      </c>
      <c r="B496">
        <v>16.08</v>
      </c>
      <c r="C496">
        <v>15.53</v>
      </c>
      <c r="D496">
        <v>14.04</v>
      </c>
      <c r="E496">
        <v>14.38</v>
      </c>
      <c r="F496">
        <v>14.04</v>
      </c>
      <c r="G496">
        <v>14.23</v>
      </c>
      <c r="I496">
        <f>AVERAGE(B496:G496)</f>
        <v>14.716666666666667</v>
      </c>
      <c r="J496">
        <f>STDEV(B496:G496)</f>
        <v>0.8701877192115828</v>
      </c>
      <c r="K496">
        <f t="shared" si="15"/>
        <v>15.58685438587825</v>
      </c>
      <c r="L496">
        <f t="shared" si="14"/>
        <v>13.846478947455084</v>
      </c>
    </row>
    <row r="497" spans="1:12" ht="12.75">
      <c r="A497">
        <v>1464.86</v>
      </c>
      <c r="B497">
        <v>16.27</v>
      </c>
      <c r="C497">
        <v>15.68</v>
      </c>
      <c r="D497">
        <v>14.18</v>
      </c>
      <c r="E497">
        <v>14.49</v>
      </c>
      <c r="F497">
        <v>14.19</v>
      </c>
      <c r="G497">
        <v>14.38</v>
      </c>
      <c r="I497">
        <f>AVERAGE(B497:G497)</f>
        <v>14.865</v>
      </c>
      <c r="J497">
        <f>STDEV(B497:G497)</f>
        <v>0.8875753489141052</v>
      </c>
      <c r="K497">
        <f t="shared" si="15"/>
        <v>15.752575348914105</v>
      </c>
      <c r="L497">
        <f t="shared" si="14"/>
        <v>13.977424651085895</v>
      </c>
    </row>
    <row r="498" spans="1:12" ht="12.75">
      <c r="A498">
        <v>1478.86</v>
      </c>
      <c r="B498">
        <v>17.19</v>
      </c>
      <c r="C498">
        <v>16.49</v>
      </c>
      <c r="D498">
        <v>15.02</v>
      </c>
      <c r="E498">
        <v>15.3</v>
      </c>
      <c r="F498">
        <v>15.05</v>
      </c>
      <c r="G498">
        <v>15.19</v>
      </c>
      <c r="I498">
        <f>AVERAGE(B498:G498)</f>
        <v>15.706666666666665</v>
      </c>
      <c r="J498">
        <f>STDEV(B498:G498)</f>
        <v>0.9109262685128381</v>
      </c>
      <c r="K498">
        <f t="shared" si="15"/>
        <v>16.617592935179502</v>
      </c>
      <c r="L498">
        <f t="shared" si="14"/>
        <v>14.795740398153827</v>
      </c>
    </row>
    <row r="499" spans="1:12" ht="12.75">
      <c r="A499">
        <v>1492.81</v>
      </c>
      <c r="B499">
        <v>18.48</v>
      </c>
      <c r="C499">
        <v>17.63</v>
      </c>
      <c r="D499">
        <v>16.11</v>
      </c>
      <c r="E499">
        <v>16.37</v>
      </c>
      <c r="F499">
        <v>16.19</v>
      </c>
      <c r="G499">
        <v>16.26</v>
      </c>
      <c r="I499">
        <f>AVERAGE(B499:G499)</f>
        <v>16.84</v>
      </c>
      <c r="J499">
        <f>STDEV(B499:G499)</f>
        <v>0.9824866411305239</v>
      </c>
      <c r="K499">
        <f t="shared" si="15"/>
        <v>17.822486641130524</v>
      </c>
      <c r="L499">
        <f t="shared" si="14"/>
        <v>15.857513358869475</v>
      </c>
    </row>
    <row r="500" spans="1:12" ht="12.75">
      <c r="A500">
        <v>1506.73</v>
      </c>
      <c r="B500">
        <v>19.96</v>
      </c>
      <c r="C500">
        <v>18.98</v>
      </c>
      <c r="D500">
        <v>17.34</v>
      </c>
      <c r="E500">
        <v>17.59</v>
      </c>
      <c r="F500">
        <v>17.45</v>
      </c>
      <c r="G500">
        <v>17.49</v>
      </c>
      <c r="I500">
        <f>AVERAGE(B500:G500)</f>
        <v>18.135</v>
      </c>
      <c r="J500">
        <f>STDEV(B500:G500)</f>
        <v>1.082492494200269</v>
      </c>
      <c r="K500">
        <f t="shared" si="15"/>
        <v>19.217492494200272</v>
      </c>
      <c r="L500">
        <f t="shared" si="14"/>
        <v>17.05250750579973</v>
      </c>
    </row>
    <row r="501" spans="1:12" ht="12.75">
      <c r="A501">
        <v>1520.61</v>
      </c>
      <c r="B501">
        <v>21.53</v>
      </c>
      <c r="C501">
        <v>20.44</v>
      </c>
      <c r="D501">
        <v>18.79</v>
      </c>
      <c r="E501">
        <v>19</v>
      </c>
      <c r="F501">
        <v>18.89</v>
      </c>
      <c r="G501">
        <v>18.87</v>
      </c>
      <c r="I501">
        <f>AVERAGE(B501:G501)</f>
        <v>19.586666666666666</v>
      </c>
      <c r="J501">
        <f>STDEV(B501:G501)</f>
        <v>1.1386424665656312</v>
      </c>
      <c r="K501">
        <f t="shared" si="15"/>
        <v>20.725309133232297</v>
      </c>
      <c r="L501">
        <f t="shared" si="14"/>
        <v>18.448024200101035</v>
      </c>
    </row>
    <row r="502" spans="1:12" ht="12.75">
      <c r="A502">
        <v>1534.44</v>
      </c>
      <c r="B502">
        <v>23.08</v>
      </c>
      <c r="C502">
        <v>21.87</v>
      </c>
      <c r="D502">
        <v>20.21</v>
      </c>
      <c r="E502">
        <v>20.4</v>
      </c>
      <c r="F502">
        <v>20.33</v>
      </c>
      <c r="G502">
        <v>20.26</v>
      </c>
      <c r="I502">
        <f>AVERAGE(B502:G502)</f>
        <v>21.025000000000002</v>
      </c>
      <c r="J502">
        <f>STDEV(B502:G502)</f>
        <v>1.1882886854632033</v>
      </c>
      <c r="K502">
        <f t="shared" si="15"/>
        <v>22.213288685463205</v>
      </c>
      <c r="L502">
        <f t="shared" si="14"/>
        <v>19.8367113145368</v>
      </c>
    </row>
    <row r="503" spans="1:12" ht="12.75">
      <c r="A503">
        <v>1548.24</v>
      </c>
      <c r="B503">
        <v>24.69</v>
      </c>
      <c r="C503">
        <v>23.39</v>
      </c>
      <c r="D503">
        <v>21.69</v>
      </c>
      <c r="E503">
        <v>21.9</v>
      </c>
      <c r="F503">
        <v>21.85</v>
      </c>
      <c r="G503">
        <v>21.77</v>
      </c>
      <c r="I503">
        <f>AVERAGE(B503:G503)</f>
        <v>22.548333333333332</v>
      </c>
      <c r="J503">
        <f>STDEV(B503:G503)</f>
        <v>1.2284692371674004</v>
      </c>
      <c r="K503">
        <f t="shared" si="15"/>
        <v>23.77680257050073</v>
      </c>
      <c r="L503">
        <f t="shared" si="14"/>
        <v>21.319864096165933</v>
      </c>
    </row>
    <row r="504" spans="1:12" ht="12.75">
      <c r="A504">
        <v>1562</v>
      </c>
      <c r="B504">
        <v>26.24</v>
      </c>
      <c r="C504">
        <v>24.86</v>
      </c>
      <c r="D504">
        <v>23.15</v>
      </c>
      <c r="E504">
        <v>23.35</v>
      </c>
      <c r="F504">
        <v>23.23</v>
      </c>
      <c r="G504">
        <v>23.11</v>
      </c>
      <c r="I504">
        <f>AVERAGE(B504:G504)</f>
        <v>23.99</v>
      </c>
      <c r="J504">
        <f>STDEV(B504:G504)</f>
        <v>1.2873694108529927</v>
      </c>
      <c r="K504">
        <f t="shared" si="15"/>
        <v>25.27736941085299</v>
      </c>
      <c r="L504">
        <f t="shared" si="14"/>
        <v>22.702630589147006</v>
      </c>
    </row>
    <row r="505" spans="1:12" ht="12.75">
      <c r="A505">
        <v>1575.72</v>
      </c>
      <c r="B505">
        <v>27.71</v>
      </c>
      <c r="C505">
        <v>26.38</v>
      </c>
      <c r="D505">
        <v>24.6</v>
      </c>
      <c r="E505">
        <v>24.83</v>
      </c>
      <c r="F505">
        <v>24.56</v>
      </c>
      <c r="G505">
        <v>24.39</v>
      </c>
      <c r="I505">
        <f>AVERAGE(B505:G505)</f>
        <v>25.41166666666666</v>
      </c>
      <c r="J505">
        <f>STDEV(B505:G505)</f>
        <v>1.3406180166874526</v>
      </c>
      <c r="K505">
        <f t="shared" si="15"/>
        <v>26.752284683354116</v>
      </c>
      <c r="L505">
        <f t="shared" si="14"/>
        <v>24.071048649979208</v>
      </c>
    </row>
    <row r="506" spans="1:12" ht="12.75">
      <c r="A506">
        <v>1589.41</v>
      </c>
      <c r="B506">
        <v>28.93</v>
      </c>
      <c r="C506">
        <v>27.7</v>
      </c>
      <c r="D506">
        <v>25.87</v>
      </c>
      <c r="E506">
        <v>26.15</v>
      </c>
      <c r="F506">
        <v>25.73</v>
      </c>
      <c r="G506">
        <v>25.82</v>
      </c>
      <c r="I506">
        <f>AVERAGE(B506:G506)</f>
        <v>26.7</v>
      </c>
      <c r="J506">
        <f>STDEV(B506:G506)</f>
        <v>1.3175431681732779</v>
      </c>
      <c r="K506">
        <f t="shared" si="15"/>
        <v>28.017543168173276</v>
      </c>
      <c r="L506">
        <f t="shared" si="14"/>
        <v>25.382456831826723</v>
      </c>
    </row>
    <row r="507" spans="1:12" ht="12.75">
      <c r="A507">
        <v>1603.05</v>
      </c>
      <c r="B507">
        <v>30.01</v>
      </c>
      <c r="C507">
        <v>28.6</v>
      </c>
      <c r="D507">
        <v>26.92</v>
      </c>
      <c r="E507">
        <v>27.16</v>
      </c>
      <c r="F507">
        <v>26.81</v>
      </c>
      <c r="G507">
        <v>26.76</v>
      </c>
      <c r="I507">
        <f>AVERAGE(B507:G507)</f>
        <v>27.709999999999997</v>
      </c>
      <c r="J507">
        <f>STDEV(B507:G507)</f>
        <v>1.3206967857915657</v>
      </c>
      <c r="K507">
        <f t="shared" si="15"/>
        <v>29.030696785791562</v>
      </c>
      <c r="L507">
        <f t="shared" si="14"/>
        <v>26.389303214208432</v>
      </c>
    </row>
    <row r="508" spans="1:12" ht="12.75">
      <c r="A508">
        <v>1616.66</v>
      </c>
      <c r="B508">
        <v>30.89</v>
      </c>
      <c r="C508">
        <v>29.53</v>
      </c>
      <c r="D508">
        <v>27.72</v>
      </c>
      <c r="E508">
        <v>28</v>
      </c>
      <c r="F508">
        <v>27.71</v>
      </c>
      <c r="G508">
        <v>27.72</v>
      </c>
      <c r="I508">
        <f>AVERAGE(B508:G508)</f>
        <v>28.595</v>
      </c>
      <c r="J508">
        <f>STDEV(B508:G508)</f>
        <v>1.3273846465889494</v>
      </c>
      <c r="K508">
        <f t="shared" si="15"/>
        <v>29.92238464658895</v>
      </c>
      <c r="L508">
        <f t="shared" si="14"/>
        <v>27.26761535341105</v>
      </c>
    </row>
    <row r="509" spans="1:12" ht="12.75">
      <c r="A509">
        <v>1630.23</v>
      </c>
      <c r="B509">
        <v>31.63</v>
      </c>
      <c r="C509">
        <v>30.21</v>
      </c>
      <c r="D509">
        <v>28.39</v>
      </c>
      <c r="E509">
        <v>28.72</v>
      </c>
      <c r="F509">
        <v>28.41</v>
      </c>
      <c r="G509">
        <v>28.49</v>
      </c>
      <c r="I509">
        <f>AVERAGE(B509:G509)</f>
        <v>29.308333333333337</v>
      </c>
      <c r="J509">
        <f>STDEV(B509:G509)</f>
        <v>1.331862104974275</v>
      </c>
      <c r="K509">
        <f t="shared" si="15"/>
        <v>30.64019543830761</v>
      </c>
      <c r="L509">
        <f t="shared" si="14"/>
        <v>27.976471228359063</v>
      </c>
    </row>
    <row r="510" spans="1:12" ht="12.75">
      <c r="A510">
        <v>1643.76</v>
      </c>
      <c r="B510">
        <v>32.24</v>
      </c>
      <c r="C510">
        <v>30.69</v>
      </c>
      <c r="D510">
        <v>28.91</v>
      </c>
      <c r="E510">
        <v>29.39</v>
      </c>
      <c r="F510">
        <v>28.99</v>
      </c>
      <c r="G510">
        <v>28.93</v>
      </c>
      <c r="I510">
        <f>AVERAGE(B510:G510)</f>
        <v>29.858333333333334</v>
      </c>
      <c r="J510">
        <f>STDEV(B510:G510)</f>
        <v>1.348961328825426</v>
      </c>
      <c r="K510">
        <f t="shared" si="15"/>
        <v>31.20729466215876</v>
      </c>
      <c r="L510">
        <f t="shared" si="14"/>
        <v>28.50937200450791</v>
      </c>
    </row>
    <row r="511" spans="1:12" ht="12.75">
      <c r="A511">
        <v>1657.26</v>
      </c>
      <c r="B511">
        <v>32.6</v>
      </c>
      <c r="C511">
        <v>30.82</v>
      </c>
      <c r="D511">
        <v>29.2</v>
      </c>
      <c r="E511">
        <v>29.7</v>
      </c>
      <c r="F511">
        <v>29.44</v>
      </c>
      <c r="G511">
        <v>29.18</v>
      </c>
      <c r="I511">
        <f>AVERAGE(B511:G511)</f>
        <v>30.15666666666667</v>
      </c>
      <c r="J511">
        <f>STDEV(B511:G511)</f>
        <v>1.3417252575196892</v>
      </c>
      <c r="K511">
        <f t="shared" si="15"/>
        <v>31.498391924186357</v>
      </c>
      <c r="L511">
        <f t="shared" si="14"/>
        <v>28.814941409146982</v>
      </c>
    </row>
    <row r="512" spans="1:12" ht="12.75">
      <c r="A512">
        <v>1670.72</v>
      </c>
      <c r="B512">
        <v>32.77</v>
      </c>
      <c r="C512">
        <v>30.68</v>
      </c>
      <c r="D512">
        <v>29.4</v>
      </c>
      <c r="E512">
        <v>29.97</v>
      </c>
      <c r="F512">
        <v>29.76</v>
      </c>
      <c r="G512">
        <v>29.19</v>
      </c>
      <c r="I512">
        <f>AVERAGE(B512:G512)</f>
        <v>30.294999999999998</v>
      </c>
      <c r="J512">
        <f>STDEV(B512:G512)</f>
        <v>1.3181615985911492</v>
      </c>
      <c r="K512">
        <f t="shared" si="15"/>
        <v>31.613161598591148</v>
      </c>
      <c r="L512">
        <f t="shared" si="14"/>
        <v>28.97683840140885</v>
      </c>
    </row>
    <row r="513" spans="1:12" ht="12.75">
      <c r="A513">
        <v>1684.14</v>
      </c>
      <c r="B513">
        <v>32.85</v>
      </c>
      <c r="C513">
        <v>30.44</v>
      </c>
      <c r="D513">
        <v>29.37</v>
      </c>
      <c r="E513">
        <v>30.01</v>
      </c>
      <c r="F513">
        <v>29.81</v>
      </c>
      <c r="G513">
        <v>29.1</v>
      </c>
      <c r="I513">
        <f>AVERAGE(B513:G513)</f>
        <v>30.263333333333335</v>
      </c>
      <c r="J513">
        <f>STDEV(B513:G513)</f>
        <v>1.352267231972514</v>
      </c>
      <c r="K513">
        <f t="shared" si="15"/>
        <v>31.61560056530585</v>
      </c>
      <c r="L513">
        <f t="shared" si="14"/>
        <v>28.91106610136082</v>
      </c>
    </row>
    <row r="514" spans="1:12" ht="12.75">
      <c r="A514">
        <v>1697.52</v>
      </c>
      <c r="B514">
        <v>32.72</v>
      </c>
      <c r="C514">
        <v>30.2</v>
      </c>
      <c r="D514">
        <v>29.12</v>
      </c>
      <c r="E514">
        <v>29.87</v>
      </c>
      <c r="F514">
        <v>29.64</v>
      </c>
      <c r="G514">
        <v>28.91</v>
      </c>
      <c r="I514">
        <f>AVERAGE(B514:G514)</f>
        <v>30.076666666666668</v>
      </c>
      <c r="J514">
        <f>STDEV(B514:G514)</f>
        <v>1.3792848388445886</v>
      </c>
      <c r="K514">
        <f t="shared" si="15"/>
        <v>31.45595150551126</v>
      </c>
      <c r="L514">
        <f t="shared" si="14"/>
        <v>28.697381827822078</v>
      </c>
    </row>
    <row r="515" spans="1:12" ht="12.75">
      <c r="A515">
        <v>1710.87</v>
      </c>
      <c r="B515">
        <v>32.38</v>
      </c>
      <c r="C515">
        <v>29.88</v>
      </c>
      <c r="D515">
        <v>28.77</v>
      </c>
      <c r="E515">
        <v>29.65</v>
      </c>
      <c r="F515">
        <v>29.2</v>
      </c>
      <c r="G515">
        <v>28.6</v>
      </c>
      <c r="I515">
        <f>AVERAGE(B515:G515)</f>
        <v>29.746666666666666</v>
      </c>
      <c r="J515">
        <f>STDEV(B515:G515)</f>
        <v>1.380516811439423</v>
      </c>
      <c r="K515">
        <f t="shared" si="15"/>
        <v>31.12718347810609</v>
      </c>
      <c r="L515">
        <f t="shared" si="14"/>
        <v>28.366149855227242</v>
      </c>
    </row>
    <row r="516" spans="1:12" ht="12.75">
      <c r="A516">
        <v>1724.19</v>
      </c>
      <c r="B516">
        <v>31.87</v>
      </c>
      <c r="C516">
        <v>29.47</v>
      </c>
      <c r="D516">
        <v>28.25</v>
      </c>
      <c r="E516">
        <v>29.1</v>
      </c>
      <c r="F516">
        <v>28.67</v>
      </c>
      <c r="G516">
        <v>28.04</v>
      </c>
      <c r="I516">
        <f>AVERAGE(B516:G516)</f>
        <v>29.233333333333334</v>
      </c>
      <c r="J516">
        <f>STDEV(B516:G516)</f>
        <v>1.3952873061368016</v>
      </c>
      <c r="K516">
        <f t="shared" si="15"/>
        <v>30.628620639470135</v>
      </c>
      <c r="L516">
        <f t="shared" si="14"/>
        <v>27.838046027196533</v>
      </c>
    </row>
    <row r="517" spans="1:12" ht="12.75">
      <c r="A517">
        <v>1737.47</v>
      </c>
      <c r="B517">
        <v>31.18</v>
      </c>
      <c r="C517">
        <v>28.95</v>
      </c>
      <c r="D517">
        <v>27.75</v>
      </c>
      <c r="E517">
        <v>28.48</v>
      </c>
      <c r="F517">
        <v>28.11</v>
      </c>
      <c r="G517">
        <v>27.5</v>
      </c>
      <c r="I517">
        <f>AVERAGE(B517:G517)</f>
        <v>28.661666666666665</v>
      </c>
      <c r="J517">
        <f>STDEV(B517:G517)</f>
        <v>1.3373917401669237</v>
      </c>
      <c r="K517">
        <f t="shared" si="15"/>
        <v>29.99905840683359</v>
      </c>
      <c r="L517">
        <f aca="true" t="shared" si="16" ref="L517:L580">I517-J517</f>
        <v>27.32427492649974</v>
      </c>
    </row>
    <row r="518" spans="1:12" ht="12.75">
      <c r="A518">
        <v>1750.71</v>
      </c>
      <c r="B518">
        <v>30.45</v>
      </c>
      <c r="C518">
        <v>28.25</v>
      </c>
      <c r="D518">
        <v>27.16</v>
      </c>
      <c r="E518">
        <v>27.71</v>
      </c>
      <c r="F518">
        <v>27.48</v>
      </c>
      <c r="G518">
        <v>26.9</v>
      </c>
      <c r="I518">
        <f>AVERAGE(B518:G518)</f>
        <v>27.991666666666664</v>
      </c>
      <c r="J518">
        <f>STDEV(B518:G518)</f>
        <v>1.2910990150514712</v>
      </c>
      <c r="K518">
        <f aca="true" t="shared" si="17" ref="K518:K581">I518+J518</f>
        <v>29.282765681718136</v>
      </c>
      <c r="L518">
        <f t="shared" si="16"/>
        <v>26.70056765161519</v>
      </c>
    </row>
    <row r="519" spans="1:12" ht="12.75">
      <c r="A519">
        <v>1763.92</v>
      </c>
      <c r="B519">
        <v>29.76</v>
      </c>
      <c r="C519">
        <v>27.7</v>
      </c>
      <c r="D519">
        <v>26.59</v>
      </c>
      <c r="E519">
        <v>27.1</v>
      </c>
      <c r="F519">
        <v>26.95</v>
      </c>
      <c r="G519">
        <v>26.42</v>
      </c>
      <c r="I519">
        <f>AVERAGE(B519:G519)</f>
        <v>27.419999999999998</v>
      </c>
      <c r="J519">
        <f>STDEV(B519:G519)</f>
        <v>1.2301382036178794</v>
      </c>
      <c r="K519">
        <f t="shared" si="17"/>
        <v>28.650138203617878</v>
      </c>
      <c r="L519">
        <f t="shared" si="16"/>
        <v>26.189861796382118</v>
      </c>
    </row>
    <row r="520" spans="1:12" ht="12.75">
      <c r="A520">
        <v>1777.09</v>
      </c>
      <c r="B520">
        <v>29.3</v>
      </c>
      <c r="C520">
        <v>27.31</v>
      </c>
      <c r="D520">
        <v>26.13</v>
      </c>
      <c r="E520">
        <v>26.77</v>
      </c>
      <c r="F520">
        <v>26.58</v>
      </c>
      <c r="G520">
        <v>26.13</v>
      </c>
      <c r="I520">
        <f>AVERAGE(B520:G520)</f>
        <v>27.03666666666666</v>
      </c>
      <c r="J520">
        <f>STDEV(B520:G520)</f>
        <v>1.1934096809841959</v>
      </c>
      <c r="K520">
        <f t="shared" si="17"/>
        <v>28.230076347650858</v>
      </c>
      <c r="L520">
        <f t="shared" si="16"/>
        <v>25.843256985682466</v>
      </c>
    </row>
    <row r="521" spans="1:12" ht="12.75">
      <c r="A521">
        <v>1790.23</v>
      </c>
      <c r="B521">
        <v>29</v>
      </c>
      <c r="C521">
        <v>27.15</v>
      </c>
      <c r="D521">
        <v>25.86</v>
      </c>
      <c r="E521">
        <v>26.57</v>
      </c>
      <c r="F521">
        <v>26.26</v>
      </c>
      <c r="G521">
        <v>25.97</v>
      </c>
      <c r="I521">
        <f>AVERAGE(B521:G521)</f>
        <v>26.801666666666662</v>
      </c>
      <c r="J521">
        <f>STDEV(B521:G521)</f>
        <v>1.1729862175946464</v>
      </c>
      <c r="K521">
        <f t="shared" si="17"/>
        <v>27.97465288426131</v>
      </c>
      <c r="L521">
        <f t="shared" si="16"/>
        <v>25.628680449072014</v>
      </c>
    </row>
    <row r="522" spans="1:12" ht="12.75">
      <c r="A522">
        <v>1803.33</v>
      </c>
      <c r="B522">
        <v>28.89</v>
      </c>
      <c r="C522">
        <v>27.16</v>
      </c>
      <c r="D522">
        <v>25.75</v>
      </c>
      <c r="E522">
        <v>26.56</v>
      </c>
      <c r="F522">
        <v>26.14</v>
      </c>
      <c r="G522">
        <v>25.88</v>
      </c>
      <c r="I522">
        <f>AVERAGE(B522:G522)</f>
        <v>26.73</v>
      </c>
      <c r="J522">
        <f>STDEV(B522:G522)</f>
        <v>1.175618985896345</v>
      </c>
      <c r="K522">
        <f t="shared" si="17"/>
        <v>27.905618985896346</v>
      </c>
      <c r="L522">
        <f t="shared" si="16"/>
        <v>25.554381014103654</v>
      </c>
    </row>
    <row r="523" spans="1:12" ht="12.75">
      <c r="A523">
        <v>1816.4</v>
      </c>
      <c r="B523">
        <v>28.38</v>
      </c>
      <c r="C523">
        <v>26.75</v>
      </c>
      <c r="D523">
        <v>25.3</v>
      </c>
      <c r="E523">
        <v>26.07</v>
      </c>
      <c r="F523">
        <v>25.56</v>
      </c>
      <c r="G523">
        <v>25.38</v>
      </c>
      <c r="I523">
        <f>AVERAGE(B523:G523)</f>
        <v>26.24</v>
      </c>
      <c r="J523">
        <f>STDEV(B523:G523)</f>
        <v>1.1793387978015586</v>
      </c>
      <c r="K523">
        <f t="shared" si="17"/>
        <v>27.419338797801558</v>
      </c>
      <c r="L523">
        <f t="shared" si="16"/>
        <v>25.06066120219844</v>
      </c>
    </row>
    <row r="524" spans="1:12" ht="12.75">
      <c r="A524">
        <v>1829.43</v>
      </c>
      <c r="B524">
        <v>27.75</v>
      </c>
      <c r="C524">
        <v>26.22</v>
      </c>
      <c r="D524">
        <v>24.66</v>
      </c>
      <c r="E524">
        <v>25.4</v>
      </c>
      <c r="F524">
        <v>24.81</v>
      </c>
      <c r="G524">
        <v>24.77</v>
      </c>
      <c r="I524">
        <f>AVERAGE(B524:G524)</f>
        <v>25.60166666666667</v>
      </c>
      <c r="J524">
        <f>STDEV(B524:G524)</f>
        <v>1.203618156504153</v>
      </c>
      <c r="K524">
        <f t="shared" si="17"/>
        <v>26.805284823170823</v>
      </c>
      <c r="L524">
        <f t="shared" si="16"/>
        <v>24.398048510162518</v>
      </c>
    </row>
    <row r="525" spans="1:12" ht="12.75">
      <c r="A525">
        <v>1842.43</v>
      </c>
      <c r="B525">
        <v>27.29</v>
      </c>
      <c r="C525">
        <v>25.8</v>
      </c>
      <c r="D525">
        <v>24.2</v>
      </c>
      <c r="E525">
        <v>24.9</v>
      </c>
      <c r="F525">
        <v>24.24</v>
      </c>
      <c r="G525">
        <v>24.26</v>
      </c>
      <c r="I525">
        <f>AVERAGE(B525:G525)</f>
        <v>25.115</v>
      </c>
      <c r="J525">
        <f>STDEV(B525:G525)</f>
        <v>1.2312554568407224</v>
      </c>
      <c r="K525">
        <f t="shared" si="17"/>
        <v>26.34625545684072</v>
      </c>
      <c r="L525">
        <f t="shared" si="16"/>
        <v>23.883744543159278</v>
      </c>
    </row>
    <row r="526" spans="1:12" ht="12.75">
      <c r="A526">
        <v>1855.4</v>
      </c>
      <c r="B526">
        <v>25.95</v>
      </c>
      <c r="C526">
        <v>24.56</v>
      </c>
      <c r="D526">
        <v>23</v>
      </c>
      <c r="E526">
        <v>23.69</v>
      </c>
      <c r="F526">
        <v>22.97</v>
      </c>
      <c r="G526">
        <v>23.08</v>
      </c>
      <c r="I526">
        <f>AVERAGE(B526:G526)</f>
        <v>23.875</v>
      </c>
      <c r="J526">
        <f>STDEV(B526:G526)</f>
        <v>1.1853902311053341</v>
      </c>
      <c r="K526">
        <f t="shared" si="17"/>
        <v>25.060390231105334</v>
      </c>
      <c r="L526">
        <f t="shared" si="16"/>
        <v>22.689609768894666</v>
      </c>
    </row>
    <row r="527" spans="1:12" ht="12.75">
      <c r="A527">
        <v>1868.34</v>
      </c>
      <c r="B527">
        <v>23.68</v>
      </c>
      <c r="C527">
        <v>22.57</v>
      </c>
      <c r="D527">
        <v>21.17</v>
      </c>
      <c r="E527">
        <v>21.83</v>
      </c>
      <c r="F527">
        <v>21.04</v>
      </c>
      <c r="G527">
        <v>21.25</v>
      </c>
      <c r="I527">
        <f>AVERAGE(B527:G527)</f>
        <v>21.923333333333332</v>
      </c>
      <c r="J527">
        <f>STDEV(B527:G527)</f>
        <v>1.0309154507848122</v>
      </c>
      <c r="K527">
        <f t="shared" si="17"/>
        <v>22.954248784118143</v>
      </c>
      <c r="L527">
        <f t="shared" si="16"/>
        <v>20.89241788254852</v>
      </c>
    </row>
    <row r="528" spans="1:12" ht="12.75">
      <c r="A528">
        <v>1881.24</v>
      </c>
      <c r="B528">
        <v>20.33</v>
      </c>
      <c r="C528">
        <v>19.58</v>
      </c>
      <c r="D528">
        <v>18.44</v>
      </c>
      <c r="E528">
        <v>19.01</v>
      </c>
      <c r="F528">
        <v>18.29</v>
      </c>
      <c r="G528">
        <v>18.6</v>
      </c>
      <c r="I528">
        <f>AVERAGE(B528:G528)</f>
        <v>19.041666666666668</v>
      </c>
      <c r="J528">
        <f>STDEV(B528:G528)</f>
        <v>0.7839238908635603</v>
      </c>
      <c r="K528">
        <f t="shared" si="17"/>
        <v>19.825590557530226</v>
      </c>
      <c r="L528">
        <f t="shared" si="16"/>
        <v>18.25774277580311</v>
      </c>
    </row>
    <row r="529" spans="1:12" ht="12.75">
      <c r="A529">
        <v>1894.11</v>
      </c>
      <c r="B529">
        <v>16.85</v>
      </c>
      <c r="C529">
        <v>16.33</v>
      </c>
      <c r="D529">
        <v>15.45</v>
      </c>
      <c r="E529">
        <v>15.94</v>
      </c>
      <c r="F529">
        <v>15.3</v>
      </c>
      <c r="G529">
        <v>15.61</v>
      </c>
      <c r="I529">
        <f>AVERAGE(B529:G529)</f>
        <v>15.913333333333332</v>
      </c>
      <c r="J529">
        <f>STDEV(B529:G529)</f>
        <v>0.5889878323588624</v>
      </c>
      <c r="K529">
        <f t="shared" si="17"/>
        <v>16.502321165692194</v>
      </c>
      <c r="L529">
        <f t="shared" si="16"/>
        <v>15.32434550097447</v>
      </c>
    </row>
    <row r="530" spans="1:12" ht="12.75">
      <c r="A530">
        <v>1906.94</v>
      </c>
      <c r="B530">
        <v>14.61</v>
      </c>
      <c r="C530">
        <v>14.25</v>
      </c>
      <c r="D530">
        <v>13.57</v>
      </c>
      <c r="E530">
        <v>13.92</v>
      </c>
      <c r="F530">
        <v>13.49</v>
      </c>
      <c r="G530">
        <v>13.76</v>
      </c>
      <c r="I530">
        <f>AVERAGE(B530:G530)</f>
        <v>13.933333333333335</v>
      </c>
      <c r="J530">
        <f>STDEV(B530:G530)</f>
        <v>0.4282366946754944</v>
      </c>
      <c r="K530">
        <f t="shared" si="17"/>
        <v>14.36157002800883</v>
      </c>
      <c r="L530">
        <f t="shared" si="16"/>
        <v>13.505096638657841</v>
      </c>
    </row>
    <row r="531" spans="1:12" ht="12.75">
      <c r="A531">
        <v>1919.75</v>
      </c>
      <c r="B531">
        <v>13.03</v>
      </c>
      <c r="C531">
        <v>12.6</v>
      </c>
      <c r="D531">
        <v>12.19</v>
      </c>
      <c r="E531">
        <v>12.44</v>
      </c>
      <c r="F531">
        <v>12.04</v>
      </c>
      <c r="G531">
        <v>12.28</v>
      </c>
      <c r="I531">
        <f>AVERAGE(B531:G531)</f>
        <v>12.43</v>
      </c>
      <c r="J531">
        <f>STDEV(B531:G531)</f>
        <v>0.35247694960097586</v>
      </c>
      <c r="K531">
        <f t="shared" si="17"/>
        <v>12.782476949600976</v>
      </c>
      <c r="L531">
        <f t="shared" si="16"/>
        <v>12.077523050399023</v>
      </c>
    </row>
    <row r="532" spans="1:12" ht="12.75">
      <c r="A532">
        <v>1932.52</v>
      </c>
      <c r="B532">
        <v>12.33</v>
      </c>
      <c r="C532">
        <v>12.06</v>
      </c>
      <c r="D532">
        <v>11.63</v>
      </c>
      <c r="E532">
        <v>11.86</v>
      </c>
      <c r="F532">
        <v>11.43</v>
      </c>
      <c r="G532">
        <v>11.71</v>
      </c>
      <c r="I532">
        <f>AVERAGE(B532:G532)</f>
        <v>11.836666666666668</v>
      </c>
      <c r="J532">
        <f>STDEV(B532:G532)</f>
        <v>0.32184882579654567</v>
      </c>
      <c r="K532">
        <f t="shared" si="17"/>
        <v>12.158515492463213</v>
      </c>
      <c r="L532">
        <f t="shared" si="16"/>
        <v>11.514817840870123</v>
      </c>
    </row>
    <row r="533" spans="1:12" ht="12.75">
      <c r="A533">
        <v>1945.26</v>
      </c>
      <c r="B533">
        <v>11.74</v>
      </c>
      <c r="C533">
        <v>11.54</v>
      </c>
      <c r="D533">
        <v>11.15</v>
      </c>
      <c r="E533">
        <v>11.3</v>
      </c>
      <c r="F533">
        <v>10.84</v>
      </c>
      <c r="G533">
        <v>11.2</v>
      </c>
      <c r="I533">
        <f>AVERAGE(B533:G533)</f>
        <v>11.295000000000002</v>
      </c>
      <c r="J533">
        <f>STDEV(B533:G533)</f>
        <v>0.3146903239693352</v>
      </c>
      <c r="K533">
        <f t="shared" si="17"/>
        <v>11.609690323969337</v>
      </c>
      <c r="L533">
        <f t="shared" si="16"/>
        <v>10.980309676030666</v>
      </c>
    </row>
    <row r="534" spans="1:12" ht="12.75">
      <c r="A534">
        <v>1957.97</v>
      </c>
      <c r="B534">
        <v>11.94</v>
      </c>
      <c r="C534">
        <v>11.54</v>
      </c>
      <c r="D534">
        <v>11.25</v>
      </c>
      <c r="E534">
        <v>11.39</v>
      </c>
      <c r="F534">
        <v>10.97</v>
      </c>
      <c r="G534">
        <v>11.29</v>
      </c>
      <c r="I534">
        <f>AVERAGE(B534:G534)</f>
        <v>11.396666666666667</v>
      </c>
      <c r="J534">
        <f>STDEV(B534:G534)</f>
        <v>0.32580157560499945</v>
      </c>
      <c r="K534">
        <f t="shared" si="17"/>
        <v>11.722468242271667</v>
      </c>
      <c r="L534">
        <f t="shared" si="16"/>
        <v>11.070865091061666</v>
      </c>
    </row>
    <row r="535" spans="1:12" ht="12.75">
      <c r="A535">
        <v>1970.64</v>
      </c>
      <c r="B535">
        <v>11.99</v>
      </c>
      <c r="C535">
        <v>11.58</v>
      </c>
      <c r="D535">
        <v>11.21</v>
      </c>
      <c r="E535">
        <v>11.3</v>
      </c>
      <c r="F535">
        <v>10.89</v>
      </c>
      <c r="G535">
        <v>11.25</v>
      </c>
      <c r="I535">
        <f>AVERAGE(B535:G535)</f>
        <v>11.37</v>
      </c>
      <c r="J535">
        <f>STDEV(B535:G535)</f>
        <v>0.37517995682072386</v>
      </c>
      <c r="K535">
        <f t="shared" si="17"/>
        <v>11.745179956820722</v>
      </c>
      <c r="L535">
        <f t="shared" si="16"/>
        <v>10.994820043179276</v>
      </c>
    </row>
    <row r="536" spans="1:12" ht="12.75">
      <c r="A536">
        <v>1983.29</v>
      </c>
      <c r="B536">
        <v>12.46</v>
      </c>
      <c r="C536">
        <v>12.04</v>
      </c>
      <c r="D536">
        <v>11.56</v>
      </c>
      <c r="E536">
        <v>11.8</v>
      </c>
      <c r="F536">
        <v>11.42</v>
      </c>
      <c r="G536">
        <v>11.61</v>
      </c>
      <c r="I536">
        <f>AVERAGE(B536:G536)</f>
        <v>11.815</v>
      </c>
      <c r="J536">
        <f>STDEV(B536:G536)</f>
        <v>0.3820863776687529</v>
      </c>
      <c r="K536">
        <f t="shared" si="17"/>
        <v>12.197086377668752</v>
      </c>
      <c r="L536">
        <f t="shared" si="16"/>
        <v>11.432913622331247</v>
      </c>
    </row>
    <row r="537" spans="1:12" ht="12.75">
      <c r="A537">
        <v>1995.9</v>
      </c>
      <c r="B537">
        <v>12.75</v>
      </c>
      <c r="C537">
        <v>12.27</v>
      </c>
      <c r="D537">
        <v>11.73</v>
      </c>
      <c r="E537">
        <v>11.93</v>
      </c>
      <c r="F537">
        <v>11.58</v>
      </c>
      <c r="G537">
        <v>11.76</v>
      </c>
      <c r="I537">
        <f>AVERAGE(B537:G537)</f>
        <v>12.003333333333332</v>
      </c>
      <c r="J537">
        <f>STDEV(B537:G537)</f>
        <v>0.4352317390387457</v>
      </c>
      <c r="K537">
        <f t="shared" si="17"/>
        <v>12.438565072372079</v>
      </c>
      <c r="L537">
        <f t="shared" si="16"/>
        <v>11.568101594294586</v>
      </c>
    </row>
    <row r="538" spans="1:12" ht="12.75">
      <c r="A538">
        <v>2008.49</v>
      </c>
      <c r="B538">
        <v>13.44</v>
      </c>
      <c r="C538">
        <v>12.92</v>
      </c>
      <c r="D538">
        <v>12.33</v>
      </c>
      <c r="E538">
        <v>12.53</v>
      </c>
      <c r="F538">
        <v>12.25</v>
      </c>
      <c r="G538">
        <v>12.51</v>
      </c>
      <c r="I538">
        <f>AVERAGE(B538:G538)</f>
        <v>12.663333333333334</v>
      </c>
      <c r="J538">
        <f>STDEV(B538:G538)</f>
        <v>0.4454959782833366</v>
      </c>
      <c r="K538">
        <f t="shared" si="17"/>
        <v>13.10882931161667</v>
      </c>
      <c r="L538">
        <f t="shared" si="16"/>
        <v>12.217837355049998</v>
      </c>
    </row>
    <row r="539" spans="1:12" ht="12.75">
      <c r="A539">
        <v>2021.04</v>
      </c>
      <c r="B539">
        <v>13.84</v>
      </c>
      <c r="C539">
        <v>13.34</v>
      </c>
      <c r="D539">
        <v>12.67</v>
      </c>
      <c r="E539">
        <v>12.85</v>
      </c>
      <c r="F539">
        <v>12.43</v>
      </c>
      <c r="G539">
        <v>12.69</v>
      </c>
      <c r="I539">
        <f>AVERAGE(B539:G539)</f>
        <v>12.969999999999999</v>
      </c>
      <c r="J539">
        <f>STDEV(B539:G539)</f>
        <v>0.5231061077831588</v>
      </c>
      <c r="K539">
        <f t="shared" si="17"/>
        <v>13.493106107783158</v>
      </c>
      <c r="L539">
        <f t="shared" si="16"/>
        <v>12.44689389221684</v>
      </c>
    </row>
    <row r="540" spans="1:12" ht="12.75">
      <c r="A540">
        <v>2033.57</v>
      </c>
      <c r="B540">
        <v>14.54</v>
      </c>
      <c r="C540">
        <v>13.94</v>
      </c>
      <c r="D540">
        <v>13.21</v>
      </c>
      <c r="E540">
        <v>13.49</v>
      </c>
      <c r="F540">
        <v>13.04</v>
      </c>
      <c r="G540">
        <v>13.21</v>
      </c>
      <c r="I540">
        <f>AVERAGE(B540:G540)</f>
        <v>13.571666666666667</v>
      </c>
      <c r="J540">
        <f>STDEV(B540:G540)</f>
        <v>0.5699619870365609</v>
      </c>
      <c r="K540">
        <f t="shared" si="17"/>
        <v>14.141628653703227</v>
      </c>
      <c r="L540">
        <f t="shared" si="16"/>
        <v>13.001704679630107</v>
      </c>
    </row>
    <row r="541" spans="1:12" ht="12.75">
      <c r="A541">
        <v>2046.06</v>
      </c>
      <c r="B541">
        <v>14.95</v>
      </c>
      <c r="C541">
        <v>14.17</v>
      </c>
      <c r="D541">
        <v>13.33</v>
      </c>
      <c r="E541">
        <v>13.65</v>
      </c>
      <c r="F541">
        <v>13.24</v>
      </c>
      <c r="G541">
        <v>13.45</v>
      </c>
      <c r="I541">
        <f>AVERAGE(B541:G541)</f>
        <v>13.798333333333332</v>
      </c>
      <c r="J541">
        <f>STDEV(B541:G541)</f>
        <v>0.6540463795991114</v>
      </c>
      <c r="K541">
        <f t="shared" si="17"/>
        <v>14.452379712932444</v>
      </c>
      <c r="L541">
        <f t="shared" si="16"/>
        <v>13.14428695373422</v>
      </c>
    </row>
    <row r="542" spans="1:12" ht="12.75">
      <c r="A542">
        <v>2058.52</v>
      </c>
      <c r="B542">
        <v>15.51</v>
      </c>
      <c r="C542">
        <v>14.72</v>
      </c>
      <c r="D542">
        <v>13.9</v>
      </c>
      <c r="E542">
        <v>14.19</v>
      </c>
      <c r="F542">
        <v>13.77</v>
      </c>
      <c r="G542">
        <v>14.07</v>
      </c>
      <c r="I542">
        <f>AVERAGE(B542:G542)</f>
        <v>14.36</v>
      </c>
      <c r="J542">
        <f>STDEV(B542:G542)</f>
        <v>0.6518895611988353</v>
      </c>
      <c r="K542">
        <f t="shared" si="17"/>
        <v>15.011889561198835</v>
      </c>
      <c r="L542">
        <f t="shared" si="16"/>
        <v>13.708110438801164</v>
      </c>
    </row>
    <row r="543" spans="1:12" ht="12.75">
      <c r="A543">
        <v>2070.96</v>
      </c>
      <c r="B543">
        <v>15.73</v>
      </c>
      <c r="C543">
        <v>14.87</v>
      </c>
      <c r="D543">
        <v>14.15</v>
      </c>
      <c r="E543">
        <v>14.24</v>
      </c>
      <c r="F543">
        <v>13.74</v>
      </c>
      <c r="G543">
        <v>14.19</v>
      </c>
      <c r="I543">
        <f>AVERAGE(B543:G543)</f>
        <v>14.486666666666666</v>
      </c>
      <c r="J543">
        <f>STDEV(B543:G543)</f>
        <v>0.7088770462263952</v>
      </c>
      <c r="K543">
        <f t="shared" si="17"/>
        <v>15.19554371289306</v>
      </c>
      <c r="L543">
        <f t="shared" si="16"/>
        <v>13.777789620440272</v>
      </c>
    </row>
    <row r="544" spans="1:12" ht="12.75">
      <c r="A544">
        <v>2083.36</v>
      </c>
      <c r="B544">
        <v>16.36</v>
      </c>
      <c r="C544">
        <v>15.46</v>
      </c>
      <c r="D544">
        <v>14.59</v>
      </c>
      <c r="E544">
        <v>14.92</v>
      </c>
      <c r="F544">
        <v>14.52</v>
      </c>
      <c r="G544">
        <v>14.66</v>
      </c>
      <c r="I544">
        <f>AVERAGE(B544:G544)</f>
        <v>15.084999999999999</v>
      </c>
      <c r="J544">
        <f>STDEV(B544:G544)</f>
        <v>0.7125096490575077</v>
      </c>
      <c r="K544">
        <f t="shared" si="17"/>
        <v>15.797509649057506</v>
      </c>
      <c r="L544">
        <f t="shared" si="16"/>
        <v>14.372490350942492</v>
      </c>
    </row>
    <row r="545" spans="1:12" ht="12.75">
      <c r="A545">
        <v>2095.74</v>
      </c>
      <c r="B545">
        <v>16.62</v>
      </c>
      <c r="C545">
        <v>15.71</v>
      </c>
      <c r="D545">
        <v>14.76</v>
      </c>
      <c r="E545">
        <v>15.15</v>
      </c>
      <c r="F545">
        <v>14.69</v>
      </c>
      <c r="G545">
        <v>14.9</v>
      </c>
      <c r="I545">
        <f>AVERAGE(B545:G545)</f>
        <v>15.305</v>
      </c>
      <c r="J545">
        <f>STDEV(B545:G545)</f>
        <v>0.7425025252482392</v>
      </c>
      <c r="K545">
        <f t="shared" si="17"/>
        <v>16.047502525248238</v>
      </c>
      <c r="L545">
        <f t="shared" si="16"/>
        <v>14.56249747475176</v>
      </c>
    </row>
    <row r="546" spans="1:12" ht="12.75">
      <c r="A546">
        <v>2108.09</v>
      </c>
      <c r="B546">
        <v>17.22</v>
      </c>
      <c r="C546">
        <v>16.25</v>
      </c>
      <c r="D546">
        <v>15.35</v>
      </c>
      <c r="E546">
        <v>15.74</v>
      </c>
      <c r="F546">
        <v>15.29</v>
      </c>
      <c r="G546">
        <v>15.44</v>
      </c>
      <c r="I546">
        <f>AVERAGE(B546:G546)</f>
        <v>15.881666666666666</v>
      </c>
      <c r="J546">
        <f>STDEV(B546:G546)</f>
        <v>0.7449407135246519</v>
      </c>
      <c r="K546">
        <f t="shared" si="17"/>
        <v>16.626607380191317</v>
      </c>
      <c r="L546">
        <f t="shared" si="16"/>
        <v>15.136725953142014</v>
      </c>
    </row>
    <row r="547" spans="1:12" ht="12.75">
      <c r="A547">
        <v>2120.41</v>
      </c>
      <c r="B547">
        <v>17.46</v>
      </c>
      <c r="C547">
        <v>16.38</v>
      </c>
      <c r="D547">
        <v>15.4</v>
      </c>
      <c r="E547">
        <v>15.95</v>
      </c>
      <c r="F547">
        <v>15.38</v>
      </c>
      <c r="G547">
        <v>15.58</v>
      </c>
      <c r="I547">
        <f>AVERAGE(B547:G547)</f>
        <v>16.025</v>
      </c>
      <c r="J547">
        <f>STDEV(B547:G547)</f>
        <v>0.7994435564816492</v>
      </c>
      <c r="K547">
        <f t="shared" si="17"/>
        <v>16.824443556481647</v>
      </c>
      <c r="L547">
        <f t="shared" si="16"/>
        <v>15.22555644351835</v>
      </c>
    </row>
    <row r="548" spans="1:12" ht="12.75">
      <c r="A548">
        <v>2132.7</v>
      </c>
      <c r="B548">
        <v>18.08</v>
      </c>
      <c r="C548">
        <v>16.96</v>
      </c>
      <c r="D548">
        <v>16.03</v>
      </c>
      <c r="E548">
        <v>16.57</v>
      </c>
      <c r="F548">
        <v>16.08</v>
      </c>
      <c r="G548">
        <v>16.07</v>
      </c>
      <c r="I548">
        <f>AVERAGE(B548:G548)</f>
        <v>16.631666666666664</v>
      </c>
      <c r="J548">
        <f>STDEV(B548:G548)</f>
        <v>0.7988846391480288</v>
      </c>
      <c r="K548">
        <f t="shared" si="17"/>
        <v>17.430551305814692</v>
      </c>
      <c r="L548">
        <f t="shared" si="16"/>
        <v>15.832782027518636</v>
      </c>
    </row>
    <row r="549" spans="1:12" ht="12.75">
      <c r="A549">
        <v>2144.96</v>
      </c>
      <c r="B549">
        <v>18.35</v>
      </c>
      <c r="C549">
        <v>17.18</v>
      </c>
      <c r="D549">
        <v>16.1</v>
      </c>
      <c r="E549">
        <v>16.58</v>
      </c>
      <c r="F549">
        <v>15.98</v>
      </c>
      <c r="G549">
        <v>16.16</v>
      </c>
      <c r="I549">
        <f>AVERAGE(B549:G549)</f>
        <v>16.725</v>
      </c>
      <c r="J549">
        <f>STDEV(B549:G549)</f>
        <v>0.9092359429762757</v>
      </c>
      <c r="K549">
        <f t="shared" si="17"/>
        <v>17.63423594297628</v>
      </c>
      <c r="L549">
        <f t="shared" si="16"/>
        <v>15.815764057023726</v>
      </c>
    </row>
    <row r="550" spans="1:12" ht="12.75">
      <c r="A550">
        <v>2157.2</v>
      </c>
      <c r="B550">
        <v>18.66</v>
      </c>
      <c r="C550">
        <v>17.48</v>
      </c>
      <c r="D550">
        <v>16.67</v>
      </c>
      <c r="E550">
        <v>17.07</v>
      </c>
      <c r="F550">
        <v>16.47</v>
      </c>
      <c r="G550">
        <v>16.6</v>
      </c>
      <c r="I550">
        <f>AVERAGE(B550:G550)</f>
        <v>17.15833333333333</v>
      </c>
      <c r="J550">
        <f>STDEV(B550:G550)</f>
        <v>0.8234419631441982</v>
      </c>
      <c r="K550">
        <f t="shared" si="17"/>
        <v>17.98177529647753</v>
      </c>
      <c r="L550">
        <f t="shared" si="16"/>
        <v>16.334891370189133</v>
      </c>
    </row>
    <row r="551" spans="1:12" ht="12.75">
      <c r="A551">
        <v>2169.4</v>
      </c>
      <c r="B551">
        <v>18.72</v>
      </c>
      <c r="C551">
        <v>17.41</v>
      </c>
      <c r="D551">
        <v>16.52</v>
      </c>
      <c r="E551">
        <v>16.9</v>
      </c>
      <c r="F551">
        <v>16.25</v>
      </c>
      <c r="G551">
        <v>16.52</v>
      </c>
      <c r="I551">
        <f>AVERAGE(B551:G551)</f>
        <v>17.05333333333333</v>
      </c>
      <c r="J551">
        <f>STDEV(B551:G551)</f>
        <v>0.9102453881601418</v>
      </c>
      <c r="K551">
        <f t="shared" si="17"/>
        <v>17.963578721493473</v>
      </c>
      <c r="L551">
        <f t="shared" si="16"/>
        <v>16.14308794517319</v>
      </c>
    </row>
    <row r="552" spans="1:12" ht="12.75">
      <c r="A552">
        <v>2181.58</v>
      </c>
      <c r="B552">
        <v>19</v>
      </c>
      <c r="C552">
        <v>17.87</v>
      </c>
      <c r="D552">
        <v>16.66</v>
      </c>
      <c r="E552">
        <v>17.13</v>
      </c>
      <c r="F552">
        <v>16.82</v>
      </c>
      <c r="G552">
        <v>17.36</v>
      </c>
      <c r="I552">
        <f>AVERAGE(B552:G552)</f>
        <v>17.473333333333333</v>
      </c>
      <c r="J552">
        <f>STDEV(B552:G552)</f>
        <v>0.8610613605700568</v>
      </c>
      <c r="K552">
        <f t="shared" si="17"/>
        <v>18.33439469390339</v>
      </c>
      <c r="L552">
        <f t="shared" si="16"/>
        <v>16.612271972763274</v>
      </c>
    </row>
    <row r="553" spans="1:12" ht="12.75">
      <c r="A553">
        <v>2193.74</v>
      </c>
      <c r="B553">
        <v>19.1</v>
      </c>
      <c r="C553">
        <v>17.69</v>
      </c>
      <c r="D553">
        <v>16.74</v>
      </c>
      <c r="E553">
        <v>17.17</v>
      </c>
      <c r="F553">
        <v>16.54</v>
      </c>
      <c r="G553">
        <v>16.74</v>
      </c>
      <c r="I553">
        <f>AVERAGE(B553:G553)</f>
        <v>17.330000000000002</v>
      </c>
      <c r="J553">
        <f>STDEV(B553:G553)</f>
        <v>0.9600416657624654</v>
      </c>
      <c r="K553">
        <f t="shared" si="17"/>
        <v>18.290041665762466</v>
      </c>
      <c r="L553">
        <f t="shared" si="16"/>
        <v>16.369958334237538</v>
      </c>
    </row>
    <row r="554" spans="1:12" ht="12.75">
      <c r="A554">
        <v>2205.86</v>
      </c>
      <c r="B554">
        <v>19.5</v>
      </c>
      <c r="C554">
        <v>18.06</v>
      </c>
      <c r="D554">
        <v>16.95</v>
      </c>
      <c r="E554">
        <v>17.66</v>
      </c>
      <c r="F554">
        <v>16.88</v>
      </c>
      <c r="G554">
        <v>17.05</v>
      </c>
      <c r="I554">
        <f>AVERAGE(B554:G554)</f>
        <v>17.683333333333334</v>
      </c>
      <c r="J554">
        <f>STDEV(B554:G554)</f>
        <v>1.0026897160471473</v>
      </c>
      <c r="K554">
        <f t="shared" si="17"/>
        <v>18.68602304938048</v>
      </c>
      <c r="L554">
        <f t="shared" si="16"/>
        <v>16.680643617286186</v>
      </c>
    </row>
    <row r="555" spans="1:12" ht="12.75">
      <c r="A555">
        <v>2217.96</v>
      </c>
      <c r="B555">
        <v>19.08</v>
      </c>
      <c r="C555">
        <v>17.95</v>
      </c>
      <c r="D555">
        <v>16.61</v>
      </c>
      <c r="E555">
        <v>17.31</v>
      </c>
      <c r="F555">
        <v>16.7</v>
      </c>
      <c r="G555">
        <v>16.65</v>
      </c>
      <c r="I555">
        <f>AVERAGE(B555:G555)</f>
        <v>17.383333333333336</v>
      </c>
      <c r="J555">
        <f>STDEV(B555:G555)</f>
        <v>0.9806052552717209</v>
      </c>
      <c r="K555">
        <f t="shared" si="17"/>
        <v>18.36393858860506</v>
      </c>
      <c r="L555">
        <f t="shared" si="16"/>
        <v>16.402728078061614</v>
      </c>
    </row>
    <row r="556" spans="1:12" ht="12.75">
      <c r="A556">
        <v>2230.04</v>
      </c>
      <c r="B556">
        <v>19.24</v>
      </c>
      <c r="C556">
        <v>17.89</v>
      </c>
      <c r="D556">
        <v>16.96</v>
      </c>
      <c r="E556">
        <v>17.36</v>
      </c>
      <c r="F556">
        <v>16.69</v>
      </c>
      <c r="G556">
        <v>16.99</v>
      </c>
      <c r="I556">
        <f>AVERAGE(B556:G556)</f>
        <v>17.521666666666665</v>
      </c>
      <c r="J556">
        <f>STDEV(B556:G556)</f>
        <v>0.9385396457618106</v>
      </c>
      <c r="K556">
        <f t="shared" si="17"/>
        <v>18.460206312428475</v>
      </c>
      <c r="L556">
        <f t="shared" si="16"/>
        <v>16.583127020904854</v>
      </c>
    </row>
    <row r="557" spans="1:12" ht="12.75">
      <c r="A557">
        <v>2242.08</v>
      </c>
      <c r="B557">
        <v>18.52</v>
      </c>
      <c r="C557">
        <v>17.06</v>
      </c>
      <c r="D557">
        <v>16.11</v>
      </c>
      <c r="E557">
        <v>16.56</v>
      </c>
      <c r="F557">
        <v>15.75</v>
      </c>
      <c r="G557">
        <v>16</v>
      </c>
      <c r="I557">
        <f>AVERAGE(B557:G557)</f>
        <v>16.666666666666668</v>
      </c>
      <c r="J557">
        <f>STDEV(B557:G557)</f>
        <v>1.0193658159201788</v>
      </c>
      <c r="K557">
        <f t="shared" si="17"/>
        <v>17.686032482586846</v>
      </c>
      <c r="L557">
        <f t="shared" si="16"/>
        <v>15.64730085074649</v>
      </c>
    </row>
    <row r="558" spans="1:12" ht="12.75">
      <c r="A558">
        <v>2254.1</v>
      </c>
      <c r="B558">
        <v>18.41</v>
      </c>
      <c r="C558">
        <v>17.11</v>
      </c>
      <c r="D558">
        <v>16.14</v>
      </c>
      <c r="E558">
        <v>16.6</v>
      </c>
      <c r="F558">
        <v>15.65</v>
      </c>
      <c r="G558">
        <v>16.03</v>
      </c>
      <c r="I558">
        <f>AVERAGE(B558:G558)</f>
        <v>16.656666666666666</v>
      </c>
      <c r="J558">
        <f>STDEV(B558:G558)</f>
        <v>0.9955835809547946</v>
      </c>
      <c r="K558">
        <f t="shared" si="17"/>
        <v>17.65225024762146</v>
      </c>
      <c r="L558">
        <f t="shared" si="16"/>
        <v>15.661083085711871</v>
      </c>
    </row>
    <row r="559" spans="1:12" ht="12.75">
      <c r="A559">
        <v>2266.1</v>
      </c>
      <c r="B559">
        <v>17.52</v>
      </c>
      <c r="C559">
        <v>16.01</v>
      </c>
      <c r="D559">
        <v>15.11</v>
      </c>
      <c r="E559">
        <v>15.7</v>
      </c>
      <c r="F559">
        <v>15.06</v>
      </c>
      <c r="G559">
        <v>15.21</v>
      </c>
      <c r="I559">
        <f>AVERAGE(B559:G559)</f>
        <v>15.768333333333336</v>
      </c>
      <c r="J559">
        <f>STDEV(B559:G559)</f>
        <v>0.93576528396097</v>
      </c>
      <c r="K559">
        <f t="shared" si="17"/>
        <v>16.704098617294306</v>
      </c>
      <c r="L559">
        <f t="shared" si="16"/>
        <v>14.832568049372366</v>
      </c>
    </row>
    <row r="560" spans="1:12" ht="12.75">
      <c r="A560">
        <v>2278.07</v>
      </c>
      <c r="B560">
        <v>17.4</v>
      </c>
      <c r="C560">
        <v>16.11</v>
      </c>
      <c r="D560">
        <v>14.9</v>
      </c>
      <c r="E560">
        <v>15.83</v>
      </c>
      <c r="F560">
        <v>15.27</v>
      </c>
      <c r="G560">
        <v>15.03</v>
      </c>
      <c r="I560">
        <f>AVERAGE(B560:G560)</f>
        <v>15.756666666666666</v>
      </c>
      <c r="J560">
        <f>STDEV(B560:G560)</f>
        <v>0.9305410612469824</v>
      </c>
      <c r="K560">
        <f t="shared" si="17"/>
        <v>16.68720772791365</v>
      </c>
      <c r="L560">
        <f t="shared" si="16"/>
        <v>14.826125605419683</v>
      </c>
    </row>
    <row r="561" spans="1:12" ht="12.75">
      <c r="A561">
        <v>2290.02</v>
      </c>
      <c r="B561">
        <v>16.86</v>
      </c>
      <c r="C561">
        <v>15.21</v>
      </c>
      <c r="D561">
        <v>14.36</v>
      </c>
      <c r="E561">
        <v>14.72</v>
      </c>
      <c r="F561">
        <v>14.11</v>
      </c>
      <c r="G561">
        <v>14.12</v>
      </c>
      <c r="I561">
        <f>AVERAGE(B561:G561)</f>
        <v>14.896666666666667</v>
      </c>
      <c r="J561">
        <f>STDEV(B561:G561)</f>
        <v>1.0482493342075985</v>
      </c>
      <c r="K561">
        <f t="shared" si="17"/>
        <v>15.944916000874265</v>
      </c>
      <c r="L561">
        <f t="shared" si="16"/>
        <v>13.848417332459068</v>
      </c>
    </row>
    <row r="562" spans="1:12" ht="12.75">
      <c r="A562">
        <v>2301.94</v>
      </c>
      <c r="B562">
        <v>17.04</v>
      </c>
      <c r="C562">
        <v>14.85</v>
      </c>
      <c r="D562">
        <v>14.34</v>
      </c>
      <c r="E562">
        <v>14.96</v>
      </c>
      <c r="F562">
        <v>14.33</v>
      </c>
      <c r="G562">
        <v>14.29</v>
      </c>
      <c r="I562">
        <f>AVERAGE(B562:G562)</f>
        <v>14.968333333333334</v>
      </c>
      <c r="J562">
        <f>STDEV(B562:G562)</f>
        <v>1.0552993256259842</v>
      </c>
      <c r="K562">
        <f t="shared" si="17"/>
        <v>16.02363265895932</v>
      </c>
      <c r="L562">
        <f t="shared" si="16"/>
        <v>13.913034007707349</v>
      </c>
    </row>
    <row r="563" spans="1:12" ht="12.75">
      <c r="A563">
        <v>2313.83</v>
      </c>
      <c r="B563">
        <v>15.83</v>
      </c>
      <c r="C563">
        <v>14.3</v>
      </c>
      <c r="D563">
        <v>13.69</v>
      </c>
      <c r="E563">
        <v>14.35</v>
      </c>
      <c r="F563">
        <v>13.34</v>
      </c>
      <c r="G563">
        <v>13.64</v>
      </c>
      <c r="I563">
        <f>AVERAGE(B563:G563)</f>
        <v>14.191666666666668</v>
      </c>
      <c r="J563">
        <f>STDEV(B563:G563)</f>
        <v>0.8946824390065173</v>
      </c>
      <c r="K563">
        <f t="shared" si="17"/>
        <v>15.086349105673186</v>
      </c>
      <c r="L563">
        <f t="shared" si="16"/>
        <v>13.29698422766015</v>
      </c>
    </row>
    <row r="564" spans="1:12" ht="12.75">
      <c r="A564">
        <v>2325.7</v>
      </c>
      <c r="B564">
        <v>16.09</v>
      </c>
      <c r="C564">
        <v>14.65</v>
      </c>
      <c r="D564">
        <v>13.54</v>
      </c>
      <c r="E564">
        <v>14.36</v>
      </c>
      <c r="F564">
        <v>13.81</v>
      </c>
      <c r="G564">
        <v>13.7</v>
      </c>
      <c r="I564">
        <f>AVERAGE(B564:G564)</f>
        <v>14.358333333333334</v>
      </c>
      <c r="J564">
        <f>STDEV(B564:G564)</f>
        <v>0.9473630068071404</v>
      </c>
      <c r="K564">
        <f t="shared" si="17"/>
        <v>15.305696340140475</v>
      </c>
      <c r="L564">
        <f t="shared" si="16"/>
        <v>13.410970326526193</v>
      </c>
    </row>
    <row r="565" spans="1:12" ht="12.75">
      <c r="A565">
        <v>2337.55</v>
      </c>
      <c r="B565">
        <v>15.15</v>
      </c>
      <c r="C565">
        <v>13.88</v>
      </c>
      <c r="D565">
        <v>13.07</v>
      </c>
      <c r="E565">
        <v>13.5</v>
      </c>
      <c r="F565">
        <v>12.91</v>
      </c>
      <c r="G565">
        <v>13.08</v>
      </c>
      <c r="I565">
        <f>AVERAGE(B565:G565)</f>
        <v>13.598333333333334</v>
      </c>
      <c r="J565">
        <f>STDEV(B565:G565)</f>
        <v>0.8388424564044314</v>
      </c>
      <c r="K565">
        <f t="shared" si="17"/>
        <v>14.437175789737767</v>
      </c>
      <c r="L565">
        <f t="shared" si="16"/>
        <v>12.759490876928902</v>
      </c>
    </row>
    <row r="566" spans="1:12" ht="12.75">
      <c r="A566">
        <v>2349.37</v>
      </c>
      <c r="B566">
        <v>15.28</v>
      </c>
      <c r="C566">
        <v>14.02</v>
      </c>
      <c r="D566">
        <v>13.22</v>
      </c>
      <c r="E566">
        <v>13.88</v>
      </c>
      <c r="F566">
        <v>13.2</v>
      </c>
      <c r="G566">
        <v>13.06</v>
      </c>
      <c r="I566">
        <f>AVERAGE(B566:G566)</f>
        <v>13.776666666666666</v>
      </c>
      <c r="J566">
        <f>STDEV(B566:G566)</f>
        <v>0.8349770455926772</v>
      </c>
      <c r="K566">
        <f t="shared" si="17"/>
        <v>14.611643712259342</v>
      </c>
      <c r="L566">
        <f t="shared" si="16"/>
        <v>12.941689621073989</v>
      </c>
    </row>
    <row r="567" spans="1:12" ht="12.75">
      <c r="A567">
        <v>2361.17</v>
      </c>
      <c r="B567">
        <v>14.15</v>
      </c>
      <c r="C567">
        <v>13.27</v>
      </c>
      <c r="D567">
        <v>12.81</v>
      </c>
      <c r="E567">
        <v>13.04</v>
      </c>
      <c r="F567">
        <v>12.32</v>
      </c>
      <c r="G567">
        <v>12.5</v>
      </c>
      <c r="I567">
        <f>AVERAGE(B567:G567)</f>
        <v>13.015</v>
      </c>
      <c r="J567">
        <f>STDEV(B567:G567)</f>
        <v>0.6548511281199497</v>
      </c>
      <c r="K567">
        <f t="shared" si="17"/>
        <v>13.66985112811995</v>
      </c>
      <c r="L567">
        <f t="shared" si="16"/>
        <v>12.360148871880051</v>
      </c>
    </row>
    <row r="568" spans="1:12" ht="12.75">
      <c r="A568">
        <v>2372.95</v>
      </c>
      <c r="B568">
        <v>14.81</v>
      </c>
      <c r="C568">
        <v>13.61</v>
      </c>
      <c r="D568">
        <v>12.88</v>
      </c>
      <c r="E568">
        <v>13.37</v>
      </c>
      <c r="F568">
        <v>12.72</v>
      </c>
      <c r="G568">
        <v>12.75</v>
      </c>
      <c r="I568">
        <f>AVERAGE(B568:G568)</f>
        <v>13.356666666666667</v>
      </c>
      <c r="J568">
        <f>STDEV(B568:G568)</f>
        <v>0.7971365420470145</v>
      </c>
      <c r="K568">
        <f t="shared" si="17"/>
        <v>14.153803208713683</v>
      </c>
      <c r="L568">
        <f t="shared" si="16"/>
        <v>12.559530124619652</v>
      </c>
    </row>
    <row r="569" spans="1:12" ht="12.75">
      <c r="A569">
        <v>2384.7</v>
      </c>
      <c r="B569">
        <v>13.91</v>
      </c>
      <c r="C569">
        <v>12.7</v>
      </c>
      <c r="D569">
        <v>12.19</v>
      </c>
      <c r="E569">
        <v>12.32</v>
      </c>
      <c r="F569">
        <v>11.81</v>
      </c>
      <c r="G569">
        <v>12.09</v>
      </c>
      <c r="I569">
        <f>AVERAGE(B569:G569)</f>
        <v>12.503333333333332</v>
      </c>
      <c r="J569">
        <f>STDEV(B569:G569)</f>
        <v>0.7484294667279586</v>
      </c>
      <c r="K569">
        <f t="shared" si="17"/>
        <v>13.251762800061291</v>
      </c>
      <c r="L569">
        <f t="shared" si="16"/>
        <v>11.754903866605373</v>
      </c>
    </row>
    <row r="570" spans="1:12" ht="12.75">
      <c r="A570">
        <v>2396.43</v>
      </c>
      <c r="B570">
        <v>14.1</v>
      </c>
      <c r="C570">
        <v>13.24</v>
      </c>
      <c r="D570">
        <v>12.47</v>
      </c>
      <c r="E570">
        <v>12.79</v>
      </c>
      <c r="F570">
        <v>12.03</v>
      </c>
      <c r="G570">
        <v>12.73</v>
      </c>
      <c r="I570">
        <f>AVERAGE(B570:G570)</f>
        <v>12.893333333333333</v>
      </c>
      <c r="J570">
        <f>STDEV(B570:G570)</f>
        <v>0.7124792394636439</v>
      </c>
      <c r="K570">
        <f t="shared" si="17"/>
        <v>13.605812572796976</v>
      </c>
      <c r="L570">
        <f t="shared" si="16"/>
        <v>12.180854093869689</v>
      </c>
    </row>
    <row r="571" spans="1:12" ht="12.75">
      <c r="A571">
        <v>2408.14</v>
      </c>
      <c r="B571">
        <v>13.52</v>
      </c>
      <c r="C571">
        <v>12.52</v>
      </c>
      <c r="D571">
        <v>11.27</v>
      </c>
      <c r="E571">
        <v>12.19</v>
      </c>
      <c r="F571">
        <v>11.3</v>
      </c>
      <c r="G571">
        <v>11.08</v>
      </c>
      <c r="I571">
        <f>AVERAGE(B571:G571)</f>
        <v>11.979999999999999</v>
      </c>
      <c r="J571">
        <f>STDEV(B571:G571)</f>
        <v>0.9469741284744888</v>
      </c>
      <c r="K571">
        <f t="shared" si="17"/>
        <v>12.926974128474487</v>
      </c>
      <c r="L571">
        <f t="shared" si="16"/>
        <v>11.03302587152551</v>
      </c>
    </row>
    <row r="572" spans="1:12" ht="12.75">
      <c r="A572">
        <v>2419.82</v>
      </c>
      <c r="B572">
        <v>13.39</v>
      </c>
      <c r="C572">
        <v>12.93</v>
      </c>
      <c r="D572">
        <v>11.99</v>
      </c>
      <c r="E572">
        <v>12.52</v>
      </c>
      <c r="F572">
        <v>11.78</v>
      </c>
      <c r="G572">
        <v>12.08</v>
      </c>
      <c r="I572">
        <f>AVERAGE(B572:G572)</f>
        <v>12.448333333333332</v>
      </c>
      <c r="J572">
        <f>STDEV(B572:G572)</f>
        <v>0.6190772703521514</v>
      </c>
      <c r="K572">
        <f t="shared" si="17"/>
        <v>13.067410603685484</v>
      </c>
      <c r="L572">
        <f t="shared" si="16"/>
        <v>11.82925606298118</v>
      </c>
    </row>
    <row r="573" spans="1:12" ht="12.75">
      <c r="A573">
        <v>2431.48</v>
      </c>
      <c r="B573">
        <v>12.72</v>
      </c>
      <c r="C573">
        <v>11.77</v>
      </c>
      <c r="D573">
        <v>10.99</v>
      </c>
      <c r="E573">
        <v>11.4</v>
      </c>
      <c r="F573">
        <v>10.49</v>
      </c>
      <c r="G573">
        <v>11.33</v>
      </c>
      <c r="I573">
        <f>AVERAGE(B573:G573)</f>
        <v>11.450000000000001</v>
      </c>
      <c r="J573">
        <f>STDEV(B573:G573)</f>
        <v>0.7570204752845225</v>
      </c>
      <c r="K573">
        <f t="shared" si="17"/>
        <v>12.207020475284523</v>
      </c>
      <c r="L573">
        <f t="shared" si="16"/>
        <v>10.69297952471548</v>
      </c>
    </row>
    <row r="574" spans="1:12" ht="12.75">
      <c r="A574">
        <v>2443.12</v>
      </c>
      <c r="B574">
        <v>12.89</v>
      </c>
      <c r="C574">
        <v>12.36</v>
      </c>
      <c r="D574">
        <v>11.65</v>
      </c>
      <c r="E574">
        <v>11.73</v>
      </c>
      <c r="F574">
        <v>11</v>
      </c>
      <c r="G574">
        <v>11.6</v>
      </c>
      <c r="I574">
        <f>AVERAGE(B574:G574)</f>
        <v>11.871666666666664</v>
      </c>
      <c r="J574">
        <f>STDEV(B574:G574)</f>
        <v>0.6600429278968944</v>
      </c>
      <c r="K574">
        <f t="shared" si="17"/>
        <v>12.531709594563559</v>
      </c>
      <c r="L574">
        <f t="shared" si="16"/>
        <v>11.21162373876977</v>
      </c>
    </row>
    <row r="575" spans="1:12" ht="12.75">
      <c r="A575">
        <v>2454.74</v>
      </c>
      <c r="B575">
        <v>11.98</v>
      </c>
      <c r="C575">
        <v>11.38</v>
      </c>
      <c r="D575">
        <v>10.61</v>
      </c>
      <c r="E575">
        <v>10.86</v>
      </c>
      <c r="F575">
        <v>10.35</v>
      </c>
      <c r="G575">
        <v>10.54</v>
      </c>
      <c r="I575">
        <f>AVERAGE(B575:G575)</f>
        <v>10.953333333333333</v>
      </c>
      <c r="J575">
        <f>STDEV(B575:G575)</f>
        <v>0.6160411241683927</v>
      </c>
      <c r="K575">
        <f t="shared" si="17"/>
        <v>11.569374457501725</v>
      </c>
      <c r="L575">
        <f t="shared" si="16"/>
        <v>10.337292209164941</v>
      </c>
    </row>
    <row r="576" spans="1:12" ht="12.75">
      <c r="A576">
        <v>2466.34</v>
      </c>
      <c r="B576">
        <v>12.31</v>
      </c>
      <c r="C576">
        <v>11.62</v>
      </c>
      <c r="D576">
        <v>10.83</v>
      </c>
      <c r="E576">
        <v>11.45</v>
      </c>
      <c r="F576">
        <v>10.66</v>
      </c>
      <c r="G576">
        <v>11.09</v>
      </c>
      <c r="I576">
        <f>AVERAGE(B576:G576)</f>
        <v>11.326666666666666</v>
      </c>
      <c r="J576">
        <f>STDEV(B576:G576)</f>
        <v>0.6025501362265975</v>
      </c>
      <c r="K576">
        <f t="shared" si="17"/>
        <v>11.929216802893263</v>
      </c>
      <c r="L576">
        <f t="shared" si="16"/>
        <v>10.72411653044007</v>
      </c>
    </row>
    <row r="577" spans="1:12" ht="12.75">
      <c r="A577">
        <v>2477.91</v>
      </c>
      <c r="B577">
        <v>11.08</v>
      </c>
      <c r="C577">
        <v>10.92</v>
      </c>
      <c r="D577">
        <v>10.13</v>
      </c>
      <c r="E577">
        <v>10.41</v>
      </c>
      <c r="F577">
        <v>10.04</v>
      </c>
      <c r="G577">
        <v>9.81</v>
      </c>
      <c r="I577">
        <f>AVERAGE(B577:G577)</f>
        <v>10.398333333333335</v>
      </c>
      <c r="J577">
        <f>STDEV(B577:G577)</f>
        <v>0.5066524120801462</v>
      </c>
      <c r="K577">
        <f t="shared" si="17"/>
        <v>10.904985745413482</v>
      </c>
      <c r="L577">
        <f t="shared" si="16"/>
        <v>9.891680921253188</v>
      </c>
    </row>
    <row r="578" spans="1:12" ht="12.75">
      <c r="A578">
        <v>2489.46</v>
      </c>
      <c r="B578">
        <v>12.25</v>
      </c>
      <c r="C578">
        <v>11.4</v>
      </c>
      <c r="D578">
        <v>10.98</v>
      </c>
      <c r="E578">
        <v>11.28</v>
      </c>
      <c r="F578">
        <v>10.64</v>
      </c>
      <c r="G578">
        <v>11.05</v>
      </c>
      <c r="I578">
        <f>AVERAGE(B578:G578)</f>
        <v>11.266666666666666</v>
      </c>
      <c r="J578">
        <f>STDEV(B578:G578)</f>
        <v>0.5489505138596035</v>
      </c>
      <c r="K578">
        <f t="shared" si="17"/>
        <v>11.815617180526269</v>
      </c>
      <c r="L578">
        <f t="shared" si="16"/>
        <v>10.717716152807062</v>
      </c>
    </row>
    <row r="579" spans="1:12" ht="12.75">
      <c r="A579">
        <v>2501</v>
      </c>
      <c r="B579">
        <v>11.05</v>
      </c>
      <c r="C579">
        <v>10.49</v>
      </c>
      <c r="D579">
        <v>9.6</v>
      </c>
      <c r="E579">
        <v>9.79</v>
      </c>
      <c r="F579">
        <v>8.97</v>
      </c>
      <c r="G579">
        <v>9.23</v>
      </c>
      <c r="I579">
        <f>AVERAGE(B579:G579)</f>
        <v>9.854999999999999</v>
      </c>
      <c r="J579">
        <f>STDEV(B579:G579)</f>
        <v>0.7841364677146568</v>
      </c>
      <c r="K579">
        <f t="shared" si="17"/>
        <v>10.639136467714655</v>
      </c>
      <c r="L579">
        <f t="shared" si="16"/>
        <v>9.070863532285342</v>
      </c>
    </row>
    <row r="580" spans="1:12" ht="12.75">
      <c r="A580">
        <v>2512.51</v>
      </c>
      <c r="B580">
        <v>11.68</v>
      </c>
      <c r="C580">
        <v>11.58</v>
      </c>
      <c r="D580">
        <v>10.39</v>
      </c>
      <c r="E580">
        <v>11.08</v>
      </c>
      <c r="F580">
        <v>10.57</v>
      </c>
      <c r="G580">
        <v>10.64</v>
      </c>
      <c r="I580">
        <f>AVERAGE(B580:G580)</f>
        <v>10.99</v>
      </c>
      <c r="J580">
        <f>STDEV(B580:G580)</f>
        <v>0.5461135413080414</v>
      </c>
      <c r="K580">
        <f t="shared" si="17"/>
        <v>11.536113541308042</v>
      </c>
      <c r="L580">
        <f t="shared" si="16"/>
        <v>10.443886458691958</v>
      </c>
    </row>
    <row r="581" spans="1:12" ht="12.75">
      <c r="A581">
        <v>2524</v>
      </c>
      <c r="B581">
        <v>10.97</v>
      </c>
      <c r="C581">
        <v>10.05</v>
      </c>
      <c r="D581">
        <v>10.16</v>
      </c>
      <c r="E581">
        <v>9.95</v>
      </c>
      <c r="F581">
        <v>9.31</v>
      </c>
      <c r="G581">
        <v>9.48</v>
      </c>
      <c r="I581">
        <f>AVERAGE(B581:G581)</f>
        <v>9.986666666666666</v>
      </c>
      <c r="J581">
        <f>STDEV(B581:G581)</f>
        <v>0.5859920363509</v>
      </c>
      <c r="K581">
        <f t="shared" si="17"/>
        <v>10.572658703017566</v>
      </c>
      <c r="L581">
        <f aca="true" t="shared" si="18" ref="L581:L586">I581-J581</f>
        <v>9.400674630315766</v>
      </c>
    </row>
    <row r="582" spans="1:12" ht="12.75">
      <c r="A582">
        <v>2535.47</v>
      </c>
      <c r="B582">
        <v>12.71</v>
      </c>
      <c r="C582">
        <v>11.94</v>
      </c>
      <c r="D582">
        <v>11.14</v>
      </c>
      <c r="E582">
        <v>11.6</v>
      </c>
      <c r="F582">
        <v>11.44</v>
      </c>
      <c r="G582">
        <v>11.7</v>
      </c>
      <c r="I582">
        <f>AVERAGE(B582:G582)</f>
        <v>11.755</v>
      </c>
      <c r="J582">
        <f>STDEV(B582:G582)</f>
        <v>0.5386557342124666</v>
      </c>
      <c r="K582">
        <f>I582+J582</f>
        <v>12.293655734212468</v>
      </c>
      <c r="L582">
        <f t="shared" si="18"/>
        <v>11.216344265787534</v>
      </c>
    </row>
    <row r="583" spans="1:12" ht="12.75">
      <c r="A583">
        <v>2546.92</v>
      </c>
      <c r="B583">
        <v>12.27</v>
      </c>
      <c r="C583">
        <v>10.77</v>
      </c>
      <c r="D583">
        <v>10.88</v>
      </c>
      <c r="E583">
        <v>10.75</v>
      </c>
      <c r="F583">
        <v>9.42</v>
      </c>
      <c r="G583">
        <v>10.23</v>
      </c>
      <c r="I583">
        <f>AVERAGE(B583:G583)</f>
        <v>10.72</v>
      </c>
      <c r="J583">
        <f>STDEV(B583:G583)</f>
        <v>0.9339807278525563</v>
      </c>
      <c r="K583">
        <f>I583+J583</f>
        <v>11.653980727852558</v>
      </c>
      <c r="L583">
        <f t="shared" si="18"/>
        <v>9.786019272147444</v>
      </c>
    </row>
    <row r="584" spans="1:12" ht="12.75">
      <c r="A584">
        <v>2558.36</v>
      </c>
      <c r="B584">
        <v>13.42</v>
      </c>
      <c r="C584">
        <v>13.37</v>
      </c>
      <c r="D584">
        <v>12.52</v>
      </c>
      <c r="E584">
        <v>12.05</v>
      </c>
      <c r="F584">
        <v>11.87</v>
      </c>
      <c r="G584">
        <v>12.33</v>
      </c>
      <c r="I584">
        <f>AVERAGE(B584:G584)</f>
        <v>12.593333333333334</v>
      </c>
      <c r="J584">
        <f>STDEV(B584:G584)</f>
        <v>0.6602625740314643</v>
      </c>
      <c r="K584">
        <f>I584+J584</f>
        <v>13.253595907364797</v>
      </c>
      <c r="L584">
        <f t="shared" si="18"/>
        <v>11.93307075930187</v>
      </c>
    </row>
    <row r="585" spans="1:12" ht="12.75">
      <c r="A585">
        <v>2569.77</v>
      </c>
      <c r="B585">
        <v>13.43</v>
      </c>
      <c r="C585">
        <v>13.16</v>
      </c>
      <c r="D585">
        <v>12.02</v>
      </c>
      <c r="E585">
        <v>11.34</v>
      </c>
      <c r="F585">
        <v>11.44</v>
      </c>
      <c r="G585">
        <v>12.13</v>
      </c>
      <c r="I585">
        <f>AVERAGE(B585:G585)</f>
        <v>12.253333333333332</v>
      </c>
      <c r="J585">
        <f>STDEV(B585:G585)</f>
        <v>0.8685543544687716</v>
      </c>
      <c r="K585">
        <f>I585+J585</f>
        <v>13.121887687802104</v>
      </c>
      <c r="L585">
        <f t="shared" si="18"/>
        <v>11.38477897886456</v>
      </c>
    </row>
    <row r="586" spans="1:12" ht="12.75">
      <c r="A586">
        <v>2581.16</v>
      </c>
      <c r="B586">
        <v>15.89</v>
      </c>
      <c r="C586">
        <v>14.58</v>
      </c>
      <c r="D586">
        <v>14.22</v>
      </c>
      <c r="E586">
        <v>15.06</v>
      </c>
      <c r="F586">
        <v>14.22</v>
      </c>
      <c r="G586">
        <v>13.73</v>
      </c>
      <c r="I586">
        <f>AVERAGE(B586:G586)</f>
        <v>14.616666666666667</v>
      </c>
      <c r="J586">
        <f>STDEV(B586:G586)</f>
        <v>0.7642163742465964</v>
      </c>
      <c r="K586">
        <f>I586+J586</f>
        <v>15.380883040913263</v>
      </c>
      <c r="L586">
        <f t="shared" si="18"/>
        <v>13.852450292420071</v>
      </c>
    </row>
    <row r="588" ht="12.75">
      <c r="A588" t="s">
        <v>12</v>
      </c>
    </row>
    <row r="589" ht="12.75">
      <c r="A589" t="s">
        <v>13</v>
      </c>
    </row>
    <row r="591" spans="1:7" ht="12.75">
      <c r="A591" t="s">
        <v>14</v>
      </c>
      <c r="B591">
        <v>5.07</v>
      </c>
      <c r="C591">
        <v>6.62</v>
      </c>
      <c r="D591">
        <v>6.48</v>
      </c>
      <c r="E591">
        <v>5.11</v>
      </c>
      <c r="F591">
        <v>6</v>
      </c>
      <c r="G591">
        <v>5.82</v>
      </c>
    </row>
    <row r="592" spans="1:7" ht="12.75">
      <c r="A592" t="s">
        <v>15</v>
      </c>
      <c r="B592">
        <v>8.11</v>
      </c>
      <c r="C592">
        <v>10.4</v>
      </c>
      <c r="D592">
        <v>10.4</v>
      </c>
      <c r="E592">
        <v>7.87</v>
      </c>
      <c r="F592">
        <v>9.6</v>
      </c>
      <c r="G592">
        <v>8.89</v>
      </c>
    </row>
    <row r="593" spans="1:7" ht="12.75">
      <c r="A593" t="s">
        <v>16</v>
      </c>
      <c r="B593">
        <v>4.24</v>
      </c>
      <c r="C593">
        <v>5.57</v>
      </c>
      <c r="D593">
        <v>5.34</v>
      </c>
      <c r="E593">
        <v>4.16</v>
      </c>
      <c r="F593">
        <v>4.99</v>
      </c>
      <c r="G593">
        <v>4.79</v>
      </c>
    </row>
    <row r="594" spans="1:7" ht="12.75">
      <c r="A594" t="s">
        <v>17</v>
      </c>
      <c r="B594">
        <v>61.3</v>
      </c>
      <c r="C594">
        <v>61.61</v>
      </c>
      <c r="D594">
        <v>60.94</v>
      </c>
      <c r="E594">
        <v>58.99</v>
      </c>
      <c r="F594">
        <v>63.22</v>
      </c>
      <c r="G594">
        <v>58.02</v>
      </c>
    </row>
    <row r="595" spans="1:7" ht="12.75">
      <c r="A595" t="s">
        <v>18</v>
      </c>
      <c r="B595">
        <v>30.96</v>
      </c>
      <c r="C595">
        <v>29.11</v>
      </c>
      <c r="D595">
        <v>27.64</v>
      </c>
      <c r="E595">
        <v>28.14</v>
      </c>
      <c r="F595">
        <v>27.84</v>
      </c>
      <c r="G595">
        <v>27.51</v>
      </c>
    </row>
    <row r="596" spans="1:7" ht="12.75">
      <c r="A596" t="s">
        <v>19</v>
      </c>
      <c r="B596">
        <v>17.49</v>
      </c>
      <c r="C596">
        <v>16.2</v>
      </c>
      <c r="D596">
        <v>15.28</v>
      </c>
      <c r="E596">
        <v>15.79</v>
      </c>
      <c r="F596">
        <v>15.17</v>
      </c>
      <c r="G596">
        <v>15.31</v>
      </c>
    </row>
    <row r="597" spans="1:7" ht="12.75">
      <c r="A597" t="s">
        <v>20</v>
      </c>
      <c r="B597">
        <v>9.62</v>
      </c>
      <c r="C597">
        <v>11.89</v>
      </c>
      <c r="D597">
        <v>11.8</v>
      </c>
      <c r="E597">
        <v>8.87</v>
      </c>
      <c r="F597">
        <v>11.3</v>
      </c>
      <c r="G597">
        <v>10</v>
      </c>
    </row>
    <row r="598" spans="1:7" ht="12.75">
      <c r="A598" t="s">
        <v>21</v>
      </c>
      <c r="B598">
        <v>27.68</v>
      </c>
      <c r="C598">
        <v>30.33</v>
      </c>
      <c r="D598">
        <v>30.57</v>
      </c>
      <c r="E598">
        <v>25.3</v>
      </c>
      <c r="F598">
        <v>30.12</v>
      </c>
      <c r="G598">
        <v>27.39</v>
      </c>
    </row>
    <row r="599" spans="1:7" ht="12.75">
      <c r="A599" t="s">
        <v>22</v>
      </c>
      <c r="B599">
        <v>48.62</v>
      </c>
      <c r="C599">
        <v>50.13</v>
      </c>
      <c r="D599">
        <v>50.18</v>
      </c>
      <c r="E599">
        <v>45.78</v>
      </c>
      <c r="F599">
        <v>50.79</v>
      </c>
      <c r="G599">
        <v>46.54</v>
      </c>
    </row>
    <row r="600" spans="1:7" ht="12.75">
      <c r="A600" t="s">
        <v>23</v>
      </c>
      <c r="B600">
        <v>61.77</v>
      </c>
      <c r="C600">
        <v>61.98</v>
      </c>
      <c r="D600">
        <v>61.27</v>
      </c>
      <c r="E600">
        <v>59.44</v>
      </c>
      <c r="F600">
        <v>63.66</v>
      </c>
      <c r="G600">
        <v>58.44</v>
      </c>
    </row>
    <row r="601" spans="1:7" ht="12.75">
      <c r="A601" t="s">
        <v>24</v>
      </c>
      <c r="B601">
        <v>59.61</v>
      </c>
      <c r="C601">
        <v>58.9</v>
      </c>
      <c r="D601">
        <v>58.49</v>
      </c>
      <c r="E601">
        <v>57.2</v>
      </c>
      <c r="F601">
        <v>60.99</v>
      </c>
      <c r="G601">
        <v>56.4</v>
      </c>
    </row>
    <row r="602" spans="1:7" ht="12.75">
      <c r="A602" t="s">
        <v>25</v>
      </c>
      <c r="B602">
        <v>49.64</v>
      </c>
      <c r="C602">
        <v>48.49</v>
      </c>
      <c r="D602">
        <v>46.73</v>
      </c>
      <c r="E602">
        <v>46.75</v>
      </c>
      <c r="F602">
        <v>48.28</v>
      </c>
      <c r="G602">
        <v>46.25</v>
      </c>
    </row>
    <row r="603" spans="1:7" ht="12.75">
      <c r="A603" t="s">
        <v>1</v>
      </c>
      <c r="B603">
        <v>724.9</v>
      </c>
      <c r="C603">
        <v>723.4</v>
      </c>
      <c r="D603">
        <v>723.4</v>
      </c>
      <c r="E603">
        <v>726.5</v>
      </c>
      <c r="F603">
        <v>724.9</v>
      </c>
      <c r="G603">
        <v>726.5</v>
      </c>
    </row>
    <row r="604" spans="1:7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</row>
    <row r="605" spans="1:7" ht="12.75">
      <c r="A605" t="s">
        <v>2</v>
      </c>
      <c r="B605">
        <v>0.871</v>
      </c>
      <c r="C605">
        <v>0.834</v>
      </c>
      <c r="D605">
        <v>0.839</v>
      </c>
      <c r="E605">
        <v>0.868</v>
      </c>
      <c r="F605">
        <v>0.854</v>
      </c>
      <c r="G605">
        <v>0.847</v>
      </c>
    </row>
    <row r="606" spans="1:7" ht="12.75">
      <c r="A606" t="s">
        <v>27</v>
      </c>
      <c r="B606">
        <v>14.45</v>
      </c>
      <c r="C606">
        <v>11.05</v>
      </c>
      <c r="D606">
        <v>11.4</v>
      </c>
      <c r="E606">
        <v>14.17</v>
      </c>
      <c r="F606">
        <v>12.67</v>
      </c>
      <c r="G606">
        <v>12.11</v>
      </c>
    </row>
    <row r="607" spans="1:7" ht="12.75">
      <c r="A607" t="s">
        <v>3</v>
      </c>
      <c r="B607">
        <v>0.505</v>
      </c>
      <c r="C607">
        <v>0.473</v>
      </c>
      <c r="D607">
        <v>0.454</v>
      </c>
      <c r="E607">
        <v>0.477</v>
      </c>
      <c r="F607">
        <v>0.44</v>
      </c>
      <c r="G607">
        <v>0.474</v>
      </c>
    </row>
    <row r="608" spans="1:7" ht="12.75">
      <c r="A608" t="s">
        <v>4</v>
      </c>
      <c r="B608">
        <v>0.804</v>
      </c>
      <c r="C608">
        <v>0.782</v>
      </c>
      <c r="D608">
        <v>0.763</v>
      </c>
      <c r="E608">
        <v>0.786</v>
      </c>
      <c r="F608">
        <v>0.758</v>
      </c>
      <c r="G608">
        <v>0.791</v>
      </c>
    </row>
    <row r="609" spans="1:7" ht="12.75">
      <c r="A609" t="s">
        <v>28</v>
      </c>
      <c r="B609">
        <v>5.06</v>
      </c>
      <c r="C609">
        <v>4.21</v>
      </c>
      <c r="D609">
        <v>4.25</v>
      </c>
      <c r="E609">
        <v>5.16</v>
      </c>
      <c r="F609">
        <v>4.49</v>
      </c>
      <c r="G609">
        <v>4.65</v>
      </c>
    </row>
    <row r="610" spans="1:7" ht="12.75">
      <c r="A610" t="s">
        <v>29</v>
      </c>
      <c r="B610">
        <v>0.063</v>
      </c>
      <c r="C610">
        <v>0.081</v>
      </c>
      <c r="D610">
        <v>0.078</v>
      </c>
      <c r="E610">
        <v>0.065</v>
      </c>
      <c r="F610">
        <v>0.071</v>
      </c>
      <c r="G610">
        <v>0.076</v>
      </c>
    </row>
    <row r="611" spans="1:7" ht="12.75">
      <c r="A611" t="s">
        <v>30</v>
      </c>
      <c r="B611">
        <v>0.609</v>
      </c>
      <c r="C611">
        <v>0.645</v>
      </c>
      <c r="D611">
        <v>0.627</v>
      </c>
      <c r="E611">
        <v>0.611</v>
      </c>
      <c r="F611">
        <v>0.627</v>
      </c>
      <c r="G611">
        <v>0.631</v>
      </c>
    </row>
    <row r="612" spans="1:7" ht="12.75">
      <c r="A612" t="s">
        <v>31</v>
      </c>
      <c r="B612">
        <v>0.394</v>
      </c>
      <c r="C612">
        <v>0.405</v>
      </c>
      <c r="D612">
        <v>0.385</v>
      </c>
      <c r="E612">
        <v>0.403</v>
      </c>
      <c r="F612">
        <v>0.392</v>
      </c>
      <c r="G612">
        <v>0.413</v>
      </c>
    </row>
    <row r="613" spans="1:7" ht="12.75">
      <c r="A613" t="s">
        <v>32</v>
      </c>
      <c r="B613">
        <v>0.165</v>
      </c>
      <c r="C613">
        <v>0.205</v>
      </c>
      <c r="D613">
        <v>0.208</v>
      </c>
      <c r="E613">
        <v>0.167</v>
      </c>
      <c r="F613">
        <v>0.187</v>
      </c>
      <c r="G613">
        <v>0.189</v>
      </c>
    </row>
    <row r="614" spans="1:7" ht="12.75">
      <c r="A614" t="s">
        <v>33</v>
      </c>
      <c r="B614">
        <v>0.119</v>
      </c>
      <c r="C614">
        <v>0.15</v>
      </c>
      <c r="D614">
        <v>0.149</v>
      </c>
      <c r="E614">
        <v>0.116</v>
      </c>
      <c r="F614">
        <v>0.137</v>
      </c>
      <c r="G614">
        <v>0.134</v>
      </c>
    </row>
    <row r="615" spans="1:7" ht="12.75">
      <c r="A615" t="s">
        <v>34</v>
      </c>
      <c r="B615">
        <v>1.06</v>
      </c>
      <c r="C615">
        <v>1.15</v>
      </c>
      <c r="D615">
        <v>1.11</v>
      </c>
      <c r="E615">
        <v>1.01</v>
      </c>
      <c r="F615">
        <v>1.12</v>
      </c>
      <c r="G615">
        <v>1.05</v>
      </c>
    </row>
    <row r="616" spans="1:7" ht="12.75">
      <c r="A616" t="s">
        <v>35</v>
      </c>
      <c r="B616">
        <v>0.717</v>
      </c>
      <c r="C616">
        <v>0.665</v>
      </c>
      <c r="D616">
        <v>0.665</v>
      </c>
      <c r="E616">
        <v>0.726</v>
      </c>
      <c r="F616">
        <v>0.684</v>
      </c>
      <c r="G616">
        <v>0.693</v>
      </c>
    </row>
    <row r="617" spans="1:7" ht="12.75">
      <c r="A617" t="s">
        <v>36</v>
      </c>
      <c r="B617">
        <v>9.67</v>
      </c>
      <c r="C617">
        <v>12.17</v>
      </c>
      <c r="D617">
        <v>12.25</v>
      </c>
      <c r="E617">
        <v>9.37</v>
      </c>
      <c r="F617">
        <v>11.34</v>
      </c>
      <c r="G617">
        <v>10.49</v>
      </c>
    </row>
    <row r="618" spans="1:7" ht="12.75">
      <c r="A618" t="s">
        <v>37</v>
      </c>
      <c r="B618">
        <v>551.7</v>
      </c>
      <c r="C618">
        <v>551.7</v>
      </c>
      <c r="D618">
        <v>551.7</v>
      </c>
      <c r="E618">
        <v>551.7</v>
      </c>
      <c r="F618">
        <v>550.2</v>
      </c>
      <c r="G618">
        <v>551.7</v>
      </c>
    </row>
    <row r="619" spans="1:7" ht="12.75">
      <c r="A619" t="s">
        <v>38</v>
      </c>
      <c r="B619">
        <v>3.81</v>
      </c>
      <c r="C619">
        <v>4.93</v>
      </c>
      <c r="D619">
        <v>4.72</v>
      </c>
      <c r="E619">
        <v>3.78</v>
      </c>
      <c r="F619">
        <v>4.44</v>
      </c>
      <c r="G619">
        <v>4.33</v>
      </c>
    </row>
    <row r="620" spans="1:7" ht="12.75">
      <c r="A620" t="s">
        <v>39</v>
      </c>
      <c r="B620">
        <v>666.1</v>
      </c>
      <c r="C620">
        <v>670.7</v>
      </c>
      <c r="D620">
        <v>670.7</v>
      </c>
      <c r="E620">
        <v>669.2</v>
      </c>
      <c r="F620">
        <v>667.6</v>
      </c>
      <c r="G620">
        <v>667.6</v>
      </c>
    </row>
    <row r="621" spans="1:7" ht="12.75">
      <c r="A621" t="s">
        <v>40</v>
      </c>
      <c r="B621">
        <f>SUM(B172:B249)</f>
        <v>426.76000000000005</v>
      </c>
      <c r="C621">
        <f aca="true" t="shared" si="19" ref="C621:K621">SUM(C172:C249)</f>
        <v>563.51</v>
      </c>
      <c r="D621">
        <f t="shared" si="19"/>
        <v>549.1800000000002</v>
      </c>
      <c r="E621">
        <f t="shared" si="19"/>
        <v>416.39000000000016</v>
      </c>
      <c r="F621">
        <f t="shared" si="19"/>
        <v>509.3599999999999</v>
      </c>
      <c r="G621">
        <f t="shared" si="19"/>
        <v>479.00999999999993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2002-09-23T15:36:52Z</dcterms:modified>
  <cp:category/>
  <cp:version/>
  <cp:contentType/>
  <cp:contentStatus/>
</cp:coreProperties>
</file>