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3360" tabRatio="599" activeTab="6"/>
  </bookViews>
  <sheets>
    <sheet name="Site" sheetId="1" r:id="rId1"/>
    <sheet name="T579" sheetId="2" r:id="rId2"/>
    <sheet name="T578" sheetId="3" r:id="rId3"/>
    <sheet name="T577" sheetId="4" r:id="rId4"/>
    <sheet name="T576" sheetId="5" r:id="rId5"/>
    <sheet name="All Curves" sheetId="6" r:id="rId6"/>
    <sheet name="Indices" sheetId="7" r:id="rId7"/>
    <sheet name="School" sheetId="8" r:id="rId8"/>
  </sheets>
  <definedNames/>
  <calcPr fullCalcOnLoad="1"/>
</workbook>
</file>

<file path=xl/sharedStrings.xml><?xml version="1.0" encoding="utf-8"?>
<sst xmlns="http://schemas.openxmlformats.org/spreadsheetml/2006/main" count="73" uniqueCount="61">
  <si>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</si>
  <si>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</si>
  <si>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</si>
  <si>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</si>
  <si>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</si>
  <si>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</si>
  <si>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</si>
  <si>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</si>
  <si>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</si>
  <si>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</si>
  <si>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</si>
  <si>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</si>
  <si>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</si>
  <si>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</si>
  <si>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</si>
  <si>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</si>
  <si>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</si>
  <si>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</si>
  <si>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</si>
  <si>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</si>
  <si>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</si>
  <si>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</si>
  <si>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</si>
  <si>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</si>
  <si>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</si>
  <si>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</si>
  <si>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</si>
  <si>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</si>
  <si>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</si>
  <si>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</si>
  <si>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</si>
  <si>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</si>
  <si>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</si>
  <si>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</si>
  <si>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</si>
  <si>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</si>
  <si>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</si>
  <si>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</si>
  <si>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</si>
  <si>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</si>
  <si>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DC</t>
  </si>
  <si>
    <t>SumRH</t>
  </si>
  <si>
    <t>Project: Lewis Mills High School -- Collection Date:  -- Processing Date: 6/11/2003 -- Owner: Ryan Huntley -- Notes: Teacher: Henry Lindert</t>
  </si>
  <si>
    <t>16 Averaged scans</t>
  </si>
  <si>
    <t>T576N</t>
  </si>
  <si>
    <t>T576S</t>
  </si>
  <si>
    <t>T577N</t>
  </si>
  <si>
    <t>T577S</t>
  </si>
  <si>
    <t>T578N</t>
  </si>
  <si>
    <t>T578S</t>
  </si>
  <si>
    <t>T579N</t>
  </si>
  <si>
    <t>T579S</t>
  </si>
  <si>
    <t>T591N</t>
  </si>
  <si>
    <t>T591S</t>
  </si>
  <si>
    <t>T592N</t>
  </si>
  <si>
    <t>T592S</t>
  </si>
  <si>
    <t>T593N</t>
  </si>
  <si>
    <t>T593S</t>
  </si>
  <si>
    <t>T594N</t>
  </si>
  <si>
    <t>T594S</t>
  </si>
  <si>
    <t>VIRIS Data - Har Bur Middle School - Spring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</si>
</sst>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 Bur Middle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School!$U$5:$U$586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9.191861490696741</c:v>
                </c:pt>
                <c:pt idx="3">
                  <c:v>22.342409089613767</c:v>
                </c:pt>
                <c:pt idx="4">
                  <c:v>22.58440576636214</c:v>
                </c:pt>
                <c:pt idx="5">
                  <c:v>20.249242302532217</c:v>
                </c:pt>
                <c:pt idx="6">
                  <c:v>17.35919975487624</c:v>
                </c:pt>
                <c:pt idx="7">
                  <c:v>22.68673683775123</c:v>
                </c:pt>
                <c:pt idx="8">
                  <c:v>22.085847743079412</c:v>
                </c:pt>
                <c:pt idx="9">
                  <c:v>24.594088873665495</c:v>
                </c:pt>
                <c:pt idx="10">
                  <c:v>23.902735376889428</c:v>
                </c:pt>
                <c:pt idx="11">
                  <c:v>24.127614911666583</c:v>
                </c:pt>
                <c:pt idx="12">
                  <c:v>24.28888853184805</c:v>
                </c:pt>
                <c:pt idx="13">
                  <c:v>24.53780790512109</c:v>
                </c:pt>
                <c:pt idx="14">
                  <c:v>23.691986724939138</c:v>
                </c:pt>
                <c:pt idx="15">
                  <c:v>24.455854330903435</c:v>
                </c:pt>
                <c:pt idx="16">
                  <c:v>25.338282598571865</c:v>
                </c:pt>
                <c:pt idx="17">
                  <c:v>24.08549378701378</c:v>
                </c:pt>
                <c:pt idx="18">
                  <c:v>24.37748505686946</c:v>
                </c:pt>
                <c:pt idx="19">
                  <c:v>24.17618758237223</c:v>
                </c:pt>
                <c:pt idx="20">
                  <c:v>24.09566252250187</c:v>
                </c:pt>
                <c:pt idx="21">
                  <c:v>24.128212018332203</c:v>
                </c:pt>
                <c:pt idx="22">
                  <c:v>23.248523998356717</c:v>
                </c:pt>
                <c:pt idx="23">
                  <c:v>23.518067866406966</c:v>
                </c:pt>
                <c:pt idx="24">
                  <c:v>23.17262705871023</c:v>
                </c:pt>
                <c:pt idx="25">
                  <c:v>23.150696835029006</c:v>
                </c:pt>
                <c:pt idx="26">
                  <c:v>22.826919373093048</c:v>
                </c:pt>
                <c:pt idx="27">
                  <c:v>23.535889444852113</c:v>
                </c:pt>
                <c:pt idx="28">
                  <c:v>22.4996343659882</c:v>
                </c:pt>
                <c:pt idx="29">
                  <c:v>22.17627196321241</c:v>
                </c:pt>
                <c:pt idx="30">
                  <c:v>21.681339821893353</c:v>
                </c:pt>
                <c:pt idx="31">
                  <c:v>20.44568019541701</c:v>
                </c:pt>
                <c:pt idx="32">
                  <c:v>19.836335934306014</c:v>
                </c:pt>
                <c:pt idx="33">
                  <c:v>18.922921649827572</c:v>
                </c:pt>
                <c:pt idx="34">
                  <c:v>19.0797403684114</c:v>
                </c:pt>
                <c:pt idx="35">
                  <c:v>17.99091734104252</c:v>
                </c:pt>
                <c:pt idx="36">
                  <c:v>16.982210425041156</c:v>
                </c:pt>
                <c:pt idx="37">
                  <c:v>16.719399964030575</c:v>
                </c:pt>
                <c:pt idx="38">
                  <c:v>15.91175784751062</c:v>
                </c:pt>
                <c:pt idx="39">
                  <c:v>15.892671239379752</c:v>
                </c:pt>
                <c:pt idx="40">
                  <c:v>15.581260890611954</c:v>
                </c:pt>
                <c:pt idx="41">
                  <c:v>14.290184211676575</c:v>
                </c:pt>
                <c:pt idx="42">
                  <c:v>14.031233465499994</c:v>
                </c:pt>
                <c:pt idx="43">
                  <c:v>13.314701679268792</c:v>
                </c:pt>
                <c:pt idx="44">
                  <c:v>12.503140627699498</c:v>
                </c:pt>
                <c:pt idx="45">
                  <c:v>12.186152582352937</c:v>
                </c:pt>
                <c:pt idx="46">
                  <c:v>11.834531628482281</c:v>
                </c:pt>
                <c:pt idx="47">
                  <c:v>11.299813388120588</c:v>
                </c:pt>
                <c:pt idx="48">
                  <c:v>10.697593780499345</c:v>
                </c:pt>
                <c:pt idx="49">
                  <c:v>10.196758099909065</c:v>
                </c:pt>
                <c:pt idx="50">
                  <c:v>10.046596972546581</c:v>
                </c:pt>
                <c:pt idx="51">
                  <c:v>9.413855781484257</c:v>
                </c:pt>
                <c:pt idx="52">
                  <c:v>8.978455158220918</c:v>
                </c:pt>
                <c:pt idx="53">
                  <c:v>8.59249631480517</c:v>
                </c:pt>
                <c:pt idx="54">
                  <c:v>8.34956464012082</c:v>
                </c:pt>
                <c:pt idx="55">
                  <c:v>7.948905067485994</c:v>
                </c:pt>
                <c:pt idx="56">
                  <c:v>7.554440913800514</c:v>
                </c:pt>
                <c:pt idx="57">
                  <c:v>7.530111169680789</c:v>
                </c:pt>
                <c:pt idx="58">
                  <c:v>7.244531949588711</c:v>
                </c:pt>
                <c:pt idx="59">
                  <c:v>7.209100286790995</c:v>
                </c:pt>
                <c:pt idx="60">
                  <c:v>6.849749221300077</c:v>
                </c:pt>
                <c:pt idx="61">
                  <c:v>6.856396877387641</c:v>
                </c:pt>
                <c:pt idx="62">
                  <c:v>6.36906195895495</c:v>
                </c:pt>
                <c:pt idx="63">
                  <c:v>6.424694302017114</c:v>
                </c:pt>
                <c:pt idx="64">
                  <c:v>6.247739080730789</c:v>
                </c:pt>
                <c:pt idx="65">
                  <c:v>6.035235842454619</c:v>
                </c:pt>
                <c:pt idx="66">
                  <c:v>5.8880295853850795</c:v>
                </c:pt>
                <c:pt idx="67">
                  <c:v>5.8011918640866735</c:v>
                </c:pt>
                <c:pt idx="68">
                  <c:v>5.595072648859255</c:v>
                </c:pt>
                <c:pt idx="69">
                  <c:v>5.80812142355715</c:v>
                </c:pt>
                <c:pt idx="70">
                  <c:v>5.871197343252062</c:v>
                </c:pt>
                <c:pt idx="71">
                  <c:v>5.653134583241492</c:v>
                </c:pt>
                <c:pt idx="72">
                  <c:v>5.565251944907452</c:v>
                </c:pt>
                <c:pt idx="73">
                  <c:v>5.478443521795464</c:v>
                </c:pt>
                <c:pt idx="74">
                  <c:v>5.486813839095677</c:v>
                </c:pt>
                <c:pt idx="75">
                  <c:v>5.516234003596122</c:v>
                </c:pt>
                <c:pt idx="76">
                  <c:v>5.637134375426319</c:v>
                </c:pt>
                <c:pt idx="77">
                  <c:v>5.753772979371266</c:v>
                </c:pt>
                <c:pt idx="78">
                  <c:v>5.314893051360862</c:v>
                </c:pt>
                <c:pt idx="79">
                  <c:v>4.9262924959956225</c:v>
                </c:pt>
                <c:pt idx="80">
                  <c:v>4.857929012516118</c:v>
                </c:pt>
                <c:pt idx="81">
                  <c:v>4.921422514552641</c:v>
                </c:pt>
                <c:pt idx="82">
                  <c:v>5.059791142121614</c:v>
                </c:pt>
                <c:pt idx="83">
                  <c:v>5.26663384248198</c:v>
                </c:pt>
                <c:pt idx="84">
                  <c:v>5.00758364586875</c:v>
                </c:pt>
                <c:pt idx="85">
                  <c:v>4.7148104812841565</c:v>
                </c:pt>
                <c:pt idx="86">
                  <c:v>4.73806420219443</c:v>
                </c:pt>
                <c:pt idx="87">
                  <c:v>4.659834822060019</c:v>
                </c:pt>
                <c:pt idx="88">
                  <c:v>4.679424056655605</c:v>
                </c:pt>
                <c:pt idx="89">
                  <c:v>4.617387123912969</c:v>
                </c:pt>
                <c:pt idx="90">
                  <c:v>4.776307564002801</c:v>
                </c:pt>
                <c:pt idx="91">
                  <c:v>4.7175477292052825</c:v>
                </c:pt>
                <c:pt idx="92">
                  <c:v>4.5550940506479884</c:v>
                </c:pt>
                <c:pt idx="93">
                  <c:v>4.459590962379835</c:v>
                </c:pt>
                <c:pt idx="94">
                  <c:v>4.474000483528586</c:v>
                </c:pt>
                <c:pt idx="95">
                  <c:v>4.445111098254011</c:v>
                </c:pt>
                <c:pt idx="96">
                  <c:v>4.487691993897778</c:v>
                </c:pt>
                <c:pt idx="97">
                  <c:v>4.534777000884233</c:v>
                </c:pt>
                <c:pt idx="98">
                  <c:v>4.559721187780371</c:v>
                </c:pt>
                <c:pt idx="99">
                  <c:v>4.591265066273993</c:v>
                </c:pt>
                <c:pt idx="100">
                  <c:v>4.590301853864618</c:v>
                </c:pt>
                <c:pt idx="101">
                  <c:v>4.500821269007742</c:v>
                </c:pt>
                <c:pt idx="102">
                  <c:v>4.393509742184864</c:v>
                </c:pt>
                <c:pt idx="103">
                  <c:v>4.316975564627546</c:v>
                </c:pt>
                <c:pt idx="104">
                  <c:v>4.313686034710068</c:v>
                </c:pt>
                <c:pt idx="105">
                  <c:v>4.253720744361889</c:v>
                </c:pt>
                <c:pt idx="106">
                  <c:v>4.252562495931514</c:v>
                </c:pt>
                <c:pt idx="107">
                  <c:v>4.20560439052517</c:v>
                </c:pt>
                <c:pt idx="108">
                  <c:v>4.173161034632256</c:v>
                </c:pt>
                <c:pt idx="109">
                  <c:v>4.182258803359061</c:v>
                </c:pt>
                <c:pt idx="110">
                  <c:v>4.153128527323689</c:v>
                </c:pt>
                <c:pt idx="111">
                  <c:v>4.16811489316724</c:v>
                </c:pt>
                <c:pt idx="112">
                  <c:v>4.163650281213032</c:v>
                </c:pt>
                <c:pt idx="113">
                  <c:v>4.208474224954508</c:v>
                </c:pt>
                <c:pt idx="114">
                  <c:v>4.233119622754263</c:v>
                </c:pt>
                <c:pt idx="115">
                  <c:v>4.226027482071925</c:v>
                </c:pt>
                <c:pt idx="116">
                  <c:v>4.180478706147813</c:v>
                </c:pt>
                <c:pt idx="117">
                  <c:v>4.12308840254312</c:v>
                </c:pt>
                <c:pt idx="118">
                  <c:v>4.144108284908879</c:v>
                </c:pt>
                <c:pt idx="119">
                  <c:v>4.135831916550364</c:v>
                </c:pt>
                <c:pt idx="120">
                  <c:v>4.130809953325056</c:v>
                </c:pt>
                <c:pt idx="121">
                  <c:v>4.136651099150788</c:v>
                </c:pt>
                <c:pt idx="122">
                  <c:v>4.1340944663167125</c:v>
                </c:pt>
                <c:pt idx="123">
                  <c:v>4.145066024379727</c:v>
                </c:pt>
                <c:pt idx="124">
                  <c:v>4.166348615630889</c:v>
                </c:pt>
                <c:pt idx="125">
                  <c:v>4.22561987878038</c:v>
                </c:pt>
                <c:pt idx="126">
                  <c:v>4.217756450998642</c:v>
                </c:pt>
                <c:pt idx="127">
                  <c:v>4.289611692567571</c:v>
                </c:pt>
                <c:pt idx="128">
                  <c:v>4.365762289037295</c:v>
                </c:pt>
                <c:pt idx="129">
                  <c:v>4.48101282034197</c:v>
                </c:pt>
                <c:pt idx="130">
                  <c:v>4.601669660940151</c:v>
                </c:pt>
                <c:pt idx="131">
                  <c:v>4.723600781446487</c:v>
                </c:pt>
                <c:pt idx="132">
                  <c:v>4.829726651678333</c:v>
                </c:pt>
                <c:pt idx="133">
                  <c:v>4.98459714346818</c:v>
                </c:pt>
                <c:pt idx="134">
                  <c:v>5.123480943409113</c:v>
                </c:pt>
                <c:pt idx="135">
                  <c:v>5.314666660503876</c:v>
                </c:pt>
                <c:pt idx="136">
                  <c:v>5.517393919763631</c:v>
                </c:pt>
                <c:pt idx="137">
                  <c:v>5.731222788942756</c:v>
                </c:pt>
                <c:pt idx="138">
                  <c:v>5.973205251012468</c:v>
                </c:pt>
                <c:pt idx="139">
                  <c:v>6.241787243955238</c:v>
                </c:pt>
                <c:pt idx="140">
                  <c:v>6.5469157596656835</c:v>
                </c:pt>
                <c:pt idx="141">
                  <c:v>6.805687978661004</c:v>
                </c:pt>
                <c:pt idx="142">
                  <c:v>7.1122873091653425</c:v>
                </c:pt>
                <c:pt idx="143">
                  <c:v>7.399988143540001</c:v>
                </c:pt>
                <c:pt idx="144">
                  <c:v>7.6418227158809096</c:v>
                </c:pt>
                <c:pt idx="145">
                  <c:v>7.8895156606817025</c:v>
                </c:pt>
                <c:pt idx="146">
                  <c:v>8.111645740112955</c:v>
                </c:pt>
                <c:pt idx="147">
                  <c:v>8.294179661416738</c:v>
                </c:pt>
                <c:pt idx="148">
                  <c:v>8.454663800364221</c:v>
                </c:pt>
                <c:pt idx="149">
                  <c:v>8.599815841188702</c:v>
                </c:pt>
                <c:pt idx="150">
                  <c:v>8.706548938987725</c:v>
                </c:pt>
                <c:pt idx="151">
                  <c:v>8.806198335864464</c:v>
                </c:pt>
                <c:pt idx="152">
                  <c:v>8.886525058230518</c:v>
                </c:pt>
                <c:pt idx="153">
                  <c:v>8.950197231261773</c:v>
                </c:pt>
                <c:pt idx="154">
                  <c:v>9.002396865067654</c:v>
                </c:pt>
                <c:pt idx="155">
                  <c:v>9.05558535132955</c:v>
                </c:pt>
                <c:pt idx="156">
                  <c:v>9.116945731209777</c:v>
                </c:pt>
                <c:pt idx="157">
                  <c:v>9.164866276052953</c:v>
                </c:pt>
                <c:pt idx="158">
                  <c:v>9.216691255242976</c:v>
                </c:pt>
                <c:pt idx="159">
                  <c:v>9.253699243061108</c:v>
                </c:pt>
                <c:pt idx="160">
                  <c:v>9.28788822824372</c:v>
                </c:pt>
                <c:pt idx="161">
                  <c:v>9.316855220973633</c:v>
                </c:pt>
                <c:pt idx="162">
                  <c:v>9.306891297674863</c:v>
                </c:pt>
                <c:pt idx="163">
                  <c:v>9.307823368185378</c:v>
                </c:pt>
                <c:pt idx="164">
                  <c:v>9.26886721077129</c:v>
                </c:pt>
                <c:pt idx="165">
                  <c:v>9.220339019393917</c:v>
                </c:pt>
                <c:pt idx="166">
                  <c:v>9.132533605074011</c:v>
                </c:pt>
                <c:pt idx="167">
                  <c:v>9.018084992509628</c:v>
                </c:pt>
                <c:pt idx="168">
                  <c:v>8.905589316698599</c:v>
                </c:pt>
                <c:pt idx="169">
                  <c:v>8.774419166737857</c:v>
                </c:pt>
                <c:pt idx="170">
                  <c:v>8.616596354427005</c:v>
                </c:pt>
                <c:pt idx="171">
                  <c:v>8.45719668694926</c:v>
                </c:pt>
                <c:pt idx="172">
                  <c:v>8.286971024439136</c:v>
                </c:pt>
                <c:pt idx="173">
                  <c:v>8.11359429080559</c:v>
                </c:pt>
                <c:pt idx="174">
                  <c:v>7.957397941625984</c:v>
                </c:pt>
                <c:pt idx="175">
                  <c:v>7.782795302118875</c:v>
                </c:pt>
                <c:pt idx="176">
                  <c:v>7.644215839100017</c:v>
                </c:pt>
                <c:pt idx="177">
                  <c:v>7.512620355500465</c:v>
                </c:pt>
                <c:pt idx="178">
                  <c:v>7.376003336699741</c:v>
                </c:pt>
                <c:pt idx="179">
                  <c:v>7.264537321811235</c:v>
                </c:pt>
                <c:pt idx="180">
                  <c:v>7.155554617515614</c:v>
                </c:pt>
                <c:pt idx="181">
                  <c:v>7.051852784651322</c:v>
                </c:pt>
                <c:pt idx="182">
                  <c:v>6.978009645176893</c:v>
                </c:pt>
                <c:pt idx="183">
                  <c:v>6.885809974111105</c:v>
                </c:pt>
                <c:pt idx="184">
                  <c:v>6.814950914561426</c:v>
                </c:pt>
                <c:pt idx="185">
                  <c:v>6.727262208877074</c:v>
                </c:pt>
                <c:pt idx="186">
                  <c:v>6.662634332497852</c:v>
                </c:pt>
                <c:pt idx="187">
                  <c:v>6.622792363986011</c:v>
                </c:pt>
                <c:pt idx="188">
                  <c:v>6.549259828544438</c:v>
                </c:pt>
                <c:pt idx="189">
                  <c:v>6.502145820310183</c:v>
                </c:pt>
                <c:pt idx="190">
                  <c:v>6.462633058316566</c:v>
                </c:pt>
                <c:pt idx="191">
                  <c:v>6.403715624261441</c:v>
                </c:pt>
                <c:pt idx="192">
                  <c:v>6.355254348012789</c:v>
                </c:pt>
                <c:pt idx="193">
                  <c:v>6.2916405610161945</c:v>
                </c:pt>
                <c:pt idx="194">
                  <c:v>6.227445159350005</c:v>
                </c:pt>
                <c:pt idx="195">
                  <c:v>6.179172715758083</c:v>
                </c:pt>
                <c:pt idx="196">
                  <c:v>6.097708494386148</c:v>
                </c:pt>
                <c:pt idx="197">
                  <c:v>6.021500518904789</c:v>
                </c:pt>
                <c:pt idx="198">
                  <c:v>5.943854123824041</c:v>
                </c:pt>
                <c:pt idx="199">
                  <c:v>5.8459103229876925</c:v>
                </c:pt>
                <c:pt idx="200">
                  <c:v>5.7753841713161815</c:v>
                </c:pt>
                <c:pt idx="201">
                  <c:v>5.70245562265279</c:v>
                </c:pt>
                <c:pt idx="202">
                  <c:v>5.628025797322772</c:v>
                </c:pt>
                <c:pt idx="203">
                  <c:v>5.56237776671039</c:v>
                </c:pt>
                <c:pt idx="204">
                  <c:v>5.503611909903137</c:v>
                </c:pt>
                <c:pt idx="205">
                  <c:v>5.441460343966347</c:v>
                </c:pt>
                <c:pt idx="206">
                  <c:v>5.383867715605089</c:v>
                </c:pt>
                <c:pt idx="207">
                  <c:v>5.35675359575101</c:v>
                </c:pt>
                <c:pt idx="208">
                  <c:v>5.324322884986307</c:v>
                </c:pt>
                <c:pt idx="209">
                  <c:v>5.2934426069648515</c:v>
                </c:pt>
                <c:pt idx="210">
                  <c:v>5.283348959780963</c:v>
                </c:pt>
                <c:pt idx="211">
                  <c:v>5.260146805273788</c:v>
                </c:pt>
                <c:pt idx="212">
                  <c:v>5.2479272516316176</c:v>
                </c:pt>
                <c:pt idx="213">
                  <c:v>5.238628115805562</c:v>
                </c:pt>
                <c:pt idx="214">
                  <c:v>5.202158335664803</c:v>
                </c:pt>
                <c:pt idx="215">
                  <c:v>5.159466947544558</c:v>
                </c:pt>
                <c:pt idx="216">
                  <c:v>5.1108701831185</c:v>
                </c:pt>
                <c:pt idx="217">
                  <c:v>5.040868923750529</c:v>
                </c:pt>
                <c:pt idx="218">
                  <c:v>4.95695865464202</c:v>
                </c:pt>
                <c:pt idx="219">
                  <c:v>4.852081618797314</c:v>
                </c:pt>
                <c:pt idx="220">
                  <c:v>4.773114203684296</c:v>
                </c:pt>
                <c:pt idx="221">
                  <c:v>4.661637374950545</c:v>
                </c:pt>
                <c:pt idx="222">
                  <c:v>4.572074896393359</c:v>
                </c:pt>
                <c:pt idx="223">
                  <c:v>4.472709018491343</c:v>
                </c:pt>
                <c:pt idx="224">
                  <c:v>4.394201776300406</c:v>
                </c:pt>
                <c:pt idx="225">
                  <c:v>4.316109152595896</c:v>
                </c:pt>
                <c:pt idx="226">
                  <c:v>4.254144588628181</c:v>
                </c:pt>
                <c:pt idx="227">
                  <c:v>4.205425064784979</c:v>
                </c:pt>
                <c:pt idx="228">
                  <c:v>4.152528876098648</c:v>
                </c:pt>
                <c:pt idx="229">
                  <c:v>4.110705509035391</c:v>
                </c:pt>
                <c:pt idx="230">
                  <c:v>4.059526180358034</c:v>
                </c:pt>
                <c:pt idx="231">
                  <c:v>4.009591540865463</c:v>
                </c:pt>
                <c:pt idx="232">
                  <c:v>3.9624498311709138</c:v>
                </c:pt>
                <c:pt idx="233">
                  <c:v>3.9126739857299198</c:v>
                </c:pt>
                <c:pt idx="234">
                  <c:v>3.872804766884282</c:v>
                </c:pt>
                <c:pt idx="235">
                  <c:v>3.8472280536489833</c:v>
                </c:pt>
                <c:pt idx="236">
                  <c:v>3.8270701696966385</c:v>
                </c:pt>
                <c:pt idx="237">
                  <c:v>3.8044445276114316</c:v>
                </c:pt>
                <c:pt idx="238">
                  <c:v>3.80226339902423</c:v>
                </c:pt>
                <c:pt idx="239">
                  <c:v>3.8059833716823235</c:v>
                </c:pt>
                <c:pt idx="240">
                  <c:v>3.821223431335216</c:v>
                </c:pt>
                <c:pt idx="241">
                  <c:v>3.8473139132229193</c:v>
                </c:pt>
                <c:pt idx="242">
                  <c:v>3.8959408769423036</c:v>
                </c:pt>
                <c:pt idx="243">
                  <c:v>3.928673427152643</c:v>
                </c:pt>
                <c:pt idx="244">
                  <c:v>3.982665493093712</c:v>
                </c:pt>
                <c:pt idx="245">
                  <c:v>4.060465173394274</c:v>
                </c:pt>
                <c:pt idx="246">
                  <c:v>4.135087751023642</c:v>
                </c:pt>
                <c:pt idx="247">
                  <c:v>4.257456178032355</c:v>
                </c:pt>
                <c:pt idx="248">
                  <c:v>4.399663349048277</c:v>
                </c:pt>
                <c:pt idx="249">
                  <c:v>4.601983768789336</c:v>
                </c:pt>
                <c:pt idx="250">
                  <c:v>4.876821664138029</c:v>
                </c:pt>
                <c:pt idx="251">
                  <c:v>5.234431368700766</c:v>
                </c:pt>
                <c:pt idx="252">
                  <c:v>5.687143163046733</c:v>
                </c:pt>
                <c:pt idx="253">
                  <c:v>6.231829614898887</c:v>
                </c:pt>
                <c:pt idx="254">
                  <c:v>6.885550895247158</c:v>
                </c:pt>
                <c:pt idx="255">
                  <c:v>7.626547112542043</c:v>
                </c:pt>
                <c:pt idx="256">
                  <c:v>8.453563826705052</c:v>
                </c:pt>
                <c:pt idx="257">
                  <c:v>9.363253693527643</c:v>
                </c:pt>
                <c:pt idx="258">
                  <c:v>10.328282842415238</c:v>
                </c:pt>
                <c:pt idx="259">
                  <c:v>11.334627514919703</c:v>
                </c:pt>
                <c:pt idx="260">
                  <c:v>12.391041729747666</c:v>
                </c:pt>
                <c:pt idx="261">
                  <c:v>13.477979289842224</c:v>
                </c:pt>
                <c:pt idx="262">
                  <c:v>14.616817812101628</c:v>
                </c:pt>
                <c:pt idx="263">
                  <c:v>15.797448285209006</c:v>
                </c:pt>
                <c:pt idx="264">
                  <c:v>17.019449513993347</c:v>
                </c:pt>
                <c:pt idx="265">
                  <c:v>18.241716127591378</c:v>
                </c:pt>
                <c:pt idx="266">
                  <c:v>19.535399093393362</c:v>
                </c:pt>
                <c:pt idx="267">
                  <c:v>20.824127313923306</c:v>
                </c:pt>
                <c:pt idx="268">
                  <c:v>22.15422881952534</c:v>
                </c:pt>
                <c:pt idx="269">
                  <c:v>23.46401192696499</c:v>
                </c:pt>
                <c:pt idx="270">
                  <c:v>24.772052389433288</c:v>
                </c:pt>
                <c:pt idx="271">
                  <c:v>26.09297573076113</c:v>
                </c:pt>
                <c:pt idx="272">
                  <c:v>27.37917689955163</c:v>
                </c:pt>
                <c:pt idx="273">
                  <c:v>28.648340774913333</c:v>
                </c:pt>
                <c:pt idx="274">
                  <c:v>29.88206238259161</c:v>
                </c:pt>
                <c:pt idx="275">
                  <c:v>31.084583436853045</c:v>
                </c:pt>
                <c:pt idx="276">
                  <c:v>32.238921573525886</c:v>
                </c:pt>
                <c:pt idx="277">
                  <c:v>33.35033299330415</c:v>
                </c:pt>
                <c:pt idx="278">
                  <c:v>34.39382815458585</c:v>
                </c:pt>
                <c:pt idx="279">
                  <c:v>35.39976454635673</c:v>
                </c:pt>
                <c:pt idx="280">
                  <c:v>36.34225377239645</c:v>
                </c:pt>
                <c:pt idx="281">
                  <c:v>37.2171881611705</c:v>
                </c:pt>
                <c:pt idx="282">
                  <c:v>38.03182939869948</c:v>
                </c:pt>
                <c:pt idx="283">
                  <c:v>38.81351548813669</c:v>
                </c:pt>
                <c:pt idx="284">
                  <c:v>39.50541089073217</c:v>
                </c:pt>
                <c:pt idx="285">
                  <c:v>40.163346625889275</c:v>
                </c:pt>
                <c:pt idx="286">
                  <c:v>40.77283039462514</c:v>
                </c:pt>
                <c:pt idx="287">
                  <c:v>41.322497005142644</c:v>
                </c:pt>
                <c:pt idx="288">
                  <c:v>41.834496729575115</c:v>
                </c:pt>
                <c:pt idx="289">
                  <c:v>42.29550633676735</c:v>
                </c:pt>
                <c:pt idx="290">
                  <c:v>42.690662731957914</c:v>
                </c:pt>
                <c:pt idx="291">
                  <c:v>43.052169306315406</c:v>
                </c:pt>
                <c:pt idx="292">
                  <c:v>43.388717453993436</c:v>
                </c:pt>
                <c:pt idx="293">
                  <c:v>43.68221787647224</c:v>
                </c:pt>
                <c:pt idx="294">
                  <c:v>43.94375370797257</c:v>
                </c:pt>
                <c:pt idx="295">
                  <c:v>44.1890630764007</c:v>
                </c:pt>
                <c:pt idx="296">
                  <c:v>44.40409305766892</c:v>
                </c:pt>
                <c:pt idx="297">
                  <c:v>44.59782535789621</c:v>
                </c:pt>
                <c:pt idx="298">
                  <c:v>44.76755083770735</c:v>
                </c:pt>
                <c:pt idx="299">
                  <c:v>44.93209201932228</c:v>
                </c:pt>
                <c:pt idx="300">
                  <c:v>45.066822535860965</c:v>
                </c:pt>
                <c:pt idx="301">
                  <c:v>45.18826935019945</c:v>
                </c:pt>
                <c:pt idx="302">
                  <c:v>45.29314322836885</c:v>
                </c:pt>
                <c:pt idx="303">
                  <c:v>45.385624639393896</c:v>
                </c:pt>
                <c:pt idx="304">
                  <c:v>45.4764121738252</c:v>
                </c:pt>
                <c:pt idx="305">
                  <c:v>45.57864743839404</c:v>
                </c:pt>
                <c:pt idx="306">
                  <c:v>45.65190502946347</c:v>
                </c:pt>
                <c:pt idx="307">
                  <c:v>45.71969705883953</c:v>
                </c:pt>
                <c:pt idx="308">
                  <c:v>45.777621258671715</c:v>
                </c:pt>
                <c:pt idx="309">
                  <c:v>45.86065213303083</c:v>
                </c:pt>
                <c:pt idx="310">
                  <c:v>45.91659545338976</c:v>
                </c:pt>
                <c:pt idx="311">
                  <c:v>45.966128743034616</c:v>
                </c:pt>
                <c:pt idx="312">
                  <c:v>46.02520277139854</c:v>
                </c:pt>
                <c:pt idx="313">
                  <c:v>46.09183408106452</c:v>
                </c:pt>
                <c:pt idx="314">
                  <c:v>46.13251997592347</c:v>
                </c:pt>
                <c:pt idx="315">
                  <c:v>46.20306810673977</c:v>
                </c:pt>
                <c:pt idx="316">
                  <c:v>46.257087261719036</c:v>
                </c:pt>
                <c:pt idx="317">
                  <c:v>46.30124508753167</c:v>
                </c:pt>
                <c:pt idx="318">
                  <c:v>46.3538116046723</c:v>
                </c:pt>
                <c:pt idx="319">
                  <c:v>46.40073130845533</c:v>
                </c:pt>
                <c:pt idx="320">
                  <c:v>46.436579756887255</c:v>
                </c:pt>
                <c:pt idx="321">
                  <c:v>46.51003819528005</c:v>
                </c:pt>
                <c:pt idx="322">
                  <c:v>46.53844115408343</c:v>
                </c:pt>
                <c:pt idx="323">
                  <c:v>46.57336991226119</c:v>
                </c:pt>
                <c:pt idx="324">
                  <c:v>46.61807125321812</c:v>
                </c:pt>
                <c:pt idx="325">
                  <c:v>46.651883663208345</c:v>
                </c:pt>
                <c:pt idx="326">
                  <c:v>46.68345878191763</c:v>
                </c:pt>
                <c:pt idx="327">
                  <c:v>46.725556550518135</c:v>
                </c:pt>
                <c:pt idx="328">
                  <c:v>46.7839950797613</c:v>
                </c:pt>
                <c:pt idx="329">
                  <c:v>46.806517515320934</c:v>
                </c:pt>
                <c:pt idx="330">
                  <c:v>46.84002183838197</c:v>
                </c:pt>
                <c:pt idx="331">
                  <c:v>46.902133625088645</c:v>
                </c:pt>
                <c:pt idx="332">
                  <c:v>46.919835411732876</c:v>
                </c:pt>
                <c:pt idx="333">
                  <c:v>46.98915005109301</c:v>
                </c:pt>
                <c:pt idx="334">
                  <c:v>47.02372800753534</c:v>
                </c:pt>
                <c:pt idx="335">
                  <c:v>47.06768597455392</c:v>
                </c:pt>
                <c:pt idx="336">
                  <c:v>47.11791524557686</c:v>
                </c:pt>
                <c:pt idx="337">
                  <c:v>47.162803716842085</c:v>
                </c:pt>
                <c:pt idx="338">
                  <c:v>47.18857122756581</c:v>
                </c:pt>
                <c:pt idx="339">
                  <c:v>47.23924571018197</c:v>
                </c:pt>
                <c:pt idx="340">
                  <c:v>47.28305862783894</c:v>
                </c:pt>
                <c:pt idx="341">
                  <c:v>47.348350647857664</c:v>
                </c:pt>
                <c:pt idx="342">
                  <c:v>47.37616198574059</c:v>
                </c:pt>
                <c:pt idx="343">
                  <c:v>47.387878909392356</c:v>
                </c:pt>
                <c:pt idx="344">
                  <c:v>47.473418988132565</c:v>
                </c:pt>
                <c:pt idx="345">
                  <c:v>47.48643588818299</c:v>
                </c:pt>
                <c:pt idx="346">
                  <c:v>47.52129830144685</c:v>
                </c:pt>
                <c:pt idx="347">
                  <c:v>47.58833817162961</c:v>
                </c:pt>
                <c:pt idx="348">
                  <c:v>47.625889512163276</c:v>
                </c:pt>
                <c:pt idx="349">
                  <c:v>47.67325827642763</c:v>
                </c:pt>
                <c:pt idx="350">
                  <c:v>47.69239831586637</c:v>
                </c:pt>
                <c:pt idx="351">
                  <c:v>47.74837049600902</c:v>
                </c:pt>
                <c:pt idx="352">
                  <c:v>47.778693914027</c:v>
                </c:pt>
                <c:pt idx="353">
                  <c:v>47.831204817865185</c:v>
                </c:pt>
                <c:pt idx="354">
                  <c:v>47.86981276903449</c:v>
                </c:pt>
                <c:pt idx="355">
                  <c:v>47.88196271888966</c:v>
                </c:pt>
                <c:pt idx="356">
                  <c:v>47.958544915520605</c:v>
                </c:pt>
                <c:pt idx="357">
                  <c:v>47.97988164520676</c:v>
                </c:pt>
                <c:pt idx="358">
                  <c:v>48.00284452236383</c:v>
                </c:pt>
                <c:pt idx="359">
                  <c:v>48.05188566582816</c:v>
                </c:pt>
                <c:pt idx="360">
                  <c:v>48.09139220398875</c:v>
                </c:pt>
                <c:pt idx="361">
                  <c:v>48.122353769442256</c:v>
                </c:pt>
                <c:pt idx="362">
                  <c:v>48.13011447695588</c:v>
                </c:pt>
                <c:pt idx="363">
                  <c:v>48.15332264219434</c:v>
                </c:pt>
                <c:pt idx="364">
                  <c:v>48.184652126855546</c:v>
                </c:pt>
                <c:pt idx="365">
                  <c:v>48.22972927065751</c:v>
                </c:pt>
                <c:pt idx="366">
                  <c:v>48.25965305199247</c:v>
                </c:pt>
                <c:pt idx="367">
                  <c:v>48.30759650548182</c:v>
                </c:pt>
                <c:pt idx="368">
                  <c:v>48.31884297747042</c:v>
                </c:pt>
                <c:pt idx="369">
                  <c:v>48.37888402153142</c:v>
                </c:pt>
                <c:pt idx="370">
                  <c:v>48.390129550817576</c:v>
                </c:pt>
                <c:pt idx="371">
                  <c:v>48.3932406838211</c:v>
                </c:pt>
                <c:pt idx="372">
                  <c:v>48.425246717266646</c:v>
                </c:pt>
                <c:pt idx="373">
                  <c:v>48.44692173048605</c:v>
                </c:pt>
                <c:pt idx="374">
                  <c:v>48.461312729821756</c:v>
                </c:pt>
                <c:pt idx="375">
                  <c:v>48.495267814178355</c:v>
                </c:pt>
                <c:pt idx="376">
                  <c:v>48.52023642361672</c:v>
                </c:pt>
                <c:pt idx="377">
                  <c:v>48.56005630309148</c:v>
                </c:pt>
                <c:pt idx="378">
                  <c:v>48.570429645705474</c:v>
                </c:pt>
                <c:pt idx="379">
                  <c:v>48.60419273318187</c:v>
                </c:pt>
                <c:pt idx="380">
                  <c:v>48.59327480662234</c:v>
                </c:pt>
                <c:pt idx="381">
                  <c:v>48.62484817627923</c:v>
                </c:pt>
                <c:pt idx="382">
                  <c:v>48.63684442331574</c:v>
                </c:pt>
                <c:pt idx="383">
                  <c:v>48.64657730833509</c:v>
                </c:pt>
                <c:pt idx="384">
                  <c:v>48.66415684957302</c:v>
                </c:pt>
                <c:pt idx="385">
                  <c:v>48.71894264643509</c:v>
                </c:pt>
                <c:pt idx="386">
                  <c:v>48.68258569723675</c:v>
                </c:pt>
                <c:pt idx="387">
                  <c:v>48.678913321483286</c:v>
                </c:pt>
                <c:pt idx="388">
                  <c:v>48.67671997363211</c:v>
                </c:pt>
                <c:pt idx="389">
                  <c:v>48.70393803230304</c:v>
                </c:pt>
                <c:pt idx="390">
                  <c:v>48.699740005547696</c:v>
                </c:pt>
                <c:pt idx="391">
                  <c:v>48.721727589004</c:v>
                </c:pt>
                <c:pt idx="392">
                  <c:v>48.71749447025244</c:v>
                </c:pt>
                <c:pt idx="393">
                  <c:v>48.70625901572391</c:v>
                </c:pt>
                <c:pt idx="394">
                  <c:v>48.729384095820414</c:v>
                </c:pt>
                <c:pt idx="395">
                  <c:v>48.72661604045064</c:v>
                </c:pt>
                <c:pt idx="396">
                  <c:v>48.702737027501584</c:v>
                </c:pt>
                <c:pt idx="397">
                  <c:v>48.66772372826301</c:v>
                </c:pt>
                <c:pt idx="398">
                  <c:v>48.70233694880474</c:v>
                </c:pt>
                <c:pt idx="399">
                  <c:v>48.64813380413424</c:v>
                </c:pt>
                <c:pt idx="400">
                  <c:v>48.67617918964051</c:v>
                </c:pt>
                <c:pt idx="401">
                  <c:v>48.595202716272304</c:v>
                </c:pt>
                <c:pt idx="402">
                  <c:v>48.59309186635479</c:v>
                </c:pt>
                <c:pt idx="403">
                  <c:v>48.551478075923555</c:v>
                </c:pt>
                <c:pt idx="404">
                  <c:v>48.50435835753696</c:v>
                </c:pt>
                <c:pt idx="405">
                  <c:v>48.499288052405404</c:v>
                </c:pt>
                <c:pt idx="406">
                  <c:v>48.45995483626803</c:v>
                </c:pt>
                <c:pt idx="407">
                  <c:v>48.39122015739706</c:v>
                </c:pt>
                <c:pt idx="408">
                  <c:v>48.34263334377588</c:v>
                </c:pt>
                <c:pt idx="409">
                  <c:v>48.32670663788544</c:v>
                </c:pt>
                <c:pt idx="410">
                  <c:v>48.27513172257201</c:v>
                </c:pt>
                <c:pt idx="411">
                  <c:v>48.22510241917347</c:v>
                </c:pt>
                <c:pt idx="412">
                  <c:v>48.180622195167736</c:v>
                </c:pt>
                <c:pt idx="413">
                  <c:v>48.10183832997346</c:v>
                </c:pt>
                <c:pt idx="414">
                  <c:v>48.00724873446838</c:v>
                </c:pt>
                <c:pt idx="415">
                  <c:v>47.865419933138824</c:v>
                </c:pt>
                <c:pt idx="416">
                  <c:v>47.891080012482796</c:v>
                </c:pt>
                <c:pt idx="417">
                  <c:v>47.72976526385733</c:v>
                </c:pt>
                <c:pt idx="418">
                  <c:v>47.65926391442122</c:v>
                </c:pt>
                <c:pt idx="419">
                  <c:v>47.51923813150211</c:v>
                </c:pt>
                <c:pt idx="420">
                  <c:v>47.37245740935659</c:v>
                </c:pt>
                <c:pt idx="421">
                  <c:v>47.29443285367605</c:v>
                </c:pt>
                <c:pt idx="422">
                  <c:v>47.18123464265468</c:v>
                </c:pt>
                <c:pt idx="423">
                  <c:v>47.09952433973667</c:v>
                </c:pt>
                <c:pt idx="424">
                  <c:v>47.05556340322845</c:v>
                </c:pt>
                <c:pt idx="425">
                  <c:v>46.927958243351284</c:v>
                </c:pt>
                <c:pt idx="426">
                  <c:v>46.779024655339924</c:v>
                </c:pt>
                <c:pt idx="427">
                  <c:v>46.860071802691955</c:v>
                </c:pt>
                <c:pt idx="428">
                  <c:v>46.6694775104026</c:v>
                </c:pt>
                <c:pt idx="429">
                  <c:v>46.6757991860451</c:v>
                </c:pt>
                <c:pt idx="430">
                  <c:v>46.52959790227628</c:v>
                </c:pt>
                <c:pt idx="431">
                  <c:v>46.469491534428684</c:v>
                </c:pt>
                <c:pt idx="432">
                  <c:v>46.45594084089739</c:v>
                </c:pt>
                <c:pt idx="433">
                  <c:v>46.40372256572815</c:v>
                </c:pt>
                <c:pt idx="434">
                  <c:v>46.471794836392775</c:v>
                </c:pt>
                <c:pt idx="435">
                  <c:v>46.4570684059443</c:v>
                </c:pt>
                <c:pt idx="436">
                  <c:v>46.33612307345212</c:v>
                </c:pt>
                <c:pt idx="437">
                  <c:v>46.4145009243839</c:v>
                </c:pt>
                <c:pt idx="438">
                  <c:v>46.33910607264024</c:v>
                </c:pt>
                <c:pt idx="439">
                  <c:v>46.320491791569324</c:v>
                </c:pt>
                <c:pt idx="440">
                  <c:v>46.22817551546704</c:v>
                </c:pt>
                <c:pt idx="441">
                  <c:v>46.270181471695786</c:v>
                </c:pt>
                <c:pt idx="442">
                  <c:v>46.33840665013591</c:v>
                </c:pt>
                <c:pt idx="443">
                  <c:v>46.279559921455785</c:v>
                </c:pt>
                <c:pt idx="444">
                  <c:v>46.36506758870024</c:v>
                </c:pt>
                <c:pt idx="445">
                  <c:v>46.29681780136551</c:v>
                </c:pt>
                <c:pt idx="446">
                  <c:v>46.32593093098974</c:v>
                </c:pt>
                <c:pt idx="447">
                  <c:v>46.36770144329674</c:v>
                </c:pt>
                <c:pt idx="448">
                  <c:v>46.56040166222242</c:v>
                </c:pt>
                <c:pt idx="449">
                  <c:v>46.534377890537144</c:v>
                </c:pt>
                <c:pt idx="450">
                  <c:v>46.703945585972406</c:v>
                </c:pt>
                <c:pt idx="451">
                  <c:v>46.64025033692889</c:v>
                </c:pt>
                <c:pt idx="452">
                  <c:v>46.60490022789152</c:v>
                </c:pt>
                <c:pt idx="453">
                  <c:v>46.930246330490846</c:v>
                </c:pt>
                <c:pt idx="454">
                  <c:v>46.844213517880114</c:v>
                </c:pt>
                <c:pt idx="455">
                  <c:v>46.84424736937142</c:v>
                </c:pt>
                <c:pt idx="456">
                  <c:v>46.92399804113557</c:v>
                </c:pt>
                <c:pt idx="457">
                  <c:v>46.95083231955837</c:v>
                </c:pt>
                <c:pt idx="458">
                  <c:v>47.000767875630046</c:v>
                </c:pt>
                <c:pt idx="459">
                  <c:v>46.91714814005045</c:v>
                </c:pt>
                <c:pt idx="460">
                  <c:v>47.057116529446716</c:v>
                </c:pt>
                <c:pt idx="461">
                  <c:v>47.054980952337765</c:v>
                </c:pt>
                <c:pt idx="462">
                  <c:v>46.71850457386425</c:v>
                </c:pt>
                <c:pt idx="463">
                  <c:v>47.25086120604892</c:v>
                </c:pt>
                <c:pt idx="464">
                  <c:v>47.93193528299821</c:v>
                </c:pt>
                <c:pt idx="465">
                  <c:v>48.36422797175336</c:v>
                </c:pt>
                <c:pt idx="466">
                  <c:v>48.62470525909728</c:v>
                </c:pt>
                <c:pt idx="467">
                  <c:v>48.53348761432812</c:v>
                </c:pt>
                <c:pt idx="468">
                  <c:v>48.07990645205764</c:v>
                </c:pt>
                <c:pt idx="469">
                  <c:v>46.799426987560935</c:v>
                </c:pt>
                <c:pt idx="470">
                  <c:v>45.088707322835674</c:v>
                </c:pt>
                <c:pt idx="471">
                  <c:v>43.59131534948354</c:v>
                </c:pt>
                <c:pt idx="472">
                  <c:v>42.577253353978065</c:v>
                </c:pt>
                <c:pt idx="473">
                  <c:v>42.13992329641049</c:v>
                </c:pt>
                <c:pt idx="474">
                  <c:v>42.089269083532685</c:v>
                </c:pt>
                <c:pt idx="475">
                  <c:v>42.40717086176459</c:v>
                </c:pt>
                <c:pt idx="476">
                  <c:v>42.8055111196073</c:v>
                </c:pt>
                <c:pt idx="477">
                  <c:v>43.13219584159744</c:v>
                </c:pt>
                <c:pt idx="478">
                  <c:v>43.21307483890468</c:v>
                </c:pt>
                <c:pt idx="479">
                  <c:v>43.01165384191201</c:v>
                </c:pt>
                <c:pt idx="480">
                  <c:v>42.347674270152716</c:v>
                </c:pt>
                <c:pt idx="481">
                  <c:v>41.191484129113654</c:v>
                </c:pt>
                <c:pt idx="482">
                  <c:v>39.395400061962604</c:v>
                </c:pt>
                <c:pt idx="483">
                  <c:v>37.32313817382466</c:v>
                </c:pt>
                <c:pt idx="484">
                  <c:v>35.03612445667729</c:v>
                </c:pt>
                <c:pt idx="485">
                  <c:v>32.19901258025776</c:v>
                </c:pt>
                <c:pt idx="486">
                  <c:v>27.946240038853396</c:v>
                </c:pt>
                <c:pt idx="487">
                  <c:v>22.58931492908424</c:v>
                </c:pt>
                <c:pt idx="488">
                  <c:v>18.16552687515586</c:v>
                </c:pt>
                <c:pt idx="489">
                  <c:v>15.636651263279518</c:v>
                </c:pt>
                <c:pt idx="490">
                  <c:v>14.494878547254224</c:v>
                </c:pt>
                <c:pt idx="491">
                  <c:v>14.0715524892388</c:v>
                </c:pt>
                <c:pt idx="492">
                  <c:v>14.167951892947253</c:v>
                </c:pt>
                <c:pt idx="493">
                  <c:v>14.849438866842824</c:v>
                </c:pt>
                <c:pt idx="494">
                  <c:v>15.777554066207752</c:v>
                </c:pt>
                <c:pt idx="495">
                  <c:v>16.85849205468772</c:v>
                </c:pt>
                <c:pt idx="496">
                  <c:v>17.98601601555595</c:v>
                </c:pt>
                <c:pt idx="497">
                  <c:v>19.129043961444513</c:v>
                </c:pt>
                <c:pt idx="498">
                  <c:v>20.321520291106122</c:v>
                </c:pt>
                <c:pt idx="499">
                  <c:v>21.454498202995616</c:v>
                </c:pt>
                <c:pt idx="500">
                  <c:v>22.62103981066505</c:v>
                </c:pt>
                <c:pt idx="501">
                  <c:v>23.759035931398962</c:v>
                </c:pt>
                <c:pt idx="502">
                  <c:v>24.7238313884617</c:v>
                </c:pt>
                <c:pt idx="503">
                  <c:v>25.443609729125935</c:v>
                </c:pt>
                <c:pt idx="504">
                  <c:v>25.990648501632805</c:v>
                </c:pt>
                <c:pt idx="505">
                  <c:v>26.437168664404677</c:v>
                </c:pt>
                <c:pt idx="506">
                  <c:v>26.822347514385267</c:v>
                </c:pt>
                <c:pt idx="507">
                  <c:v>27.00993158073975</c:v>
                </c:pt>
                <c:pt idx="508">
                  <c:v>27.035276663605547</c:v>
                </c:pt>
                <c:pt idx="509">
                  <c:v>26.766955686664385</c:v>
                </c:pt>
                <c:pt idx="510">
                  <c:v>26.397396656697683</c:v>
                </c:pt>
                <c:pt idx="511">
                  <c:v>25.954789192593637</c:v>
                </c:pt>
                <c:pt idx="512">
                  <c:v>25.434565188361663</c:v>
                </c:pt>
                <c:pt idx="513">
                  <c:v>24.88314588466596</c:v>
                </c:pt>
                <c:pt idx="514">
                  <c:v>24.347990924439863</c:v>
                </c:pt>
                <c:pt idx="515">
                  <c:v>24.015608106381404</c:v>
                </c:pt>
                <c:pt idx="516">
                  <c:v>23.860957549470687</c:v>
                </c:pt>
                <c:pt idx="517">
                  <c:v>23.854828349234786</c:v>
                </c:pt>
                <c:pt idx="518">
                  <c:v>23.308370779972112</c:v>
                </c:pt>
                <c:pt idx="519">
                  <c:v>22.65781853720751</c:v>
                </c:pt>
                <c:pt idx="520">
                  <c:v>22.398713167834064</c:v>
                </c:pt>
                <c:pt idx="521">
                  <c:v>21.380053643975998</c:v>
                </c:pt>
                <c:pt idx="522">
                  <c:v>19.804563286141246</c:v>
                </c:pt>
                <c:pt idx="523">
                  <c:v>17.209329800680727</c:v>
                </c:pt>
                <c:pt idx="524">
                  <c:v>14.169595930059256</c:v>
                </c:pt>
                <c:pt idx="525">
                  <c:v>12.215985580868622</c:v>
                </c:pt>
                <c:pt idx="526">
                  <c:v>10.751804060366476</c:v>
                </c:pt>
                <c:pt idx="527">
                  <c:v>10.317698786173995</c:v>
                </c:pt>
                <c:pt idx="528">
                  <c:v>9.75911686277286</c:v>
                </c:pt>
                <c:pt idx="529">
                  <c:v>9.969723855599963</c:v>
                </c:pt>
                <c:pt idx="530">
                  <c:v>9.88904822074426</c:v>
                </c:pt>
                <c:pt idx="531">
                  <c:v>10.379502143619053</c:v>
                </c:pt>
                <c:pt idx="532">
                  <c:v>10.514912232141251</c:v>
                </c:pt>
                <c:pt idx="533">
                  <c:v>11.157735273206631</c:v>
                </c:pt>
                <c:pt idx="534">
                  <c:v>11.385714859096371</c:v>
                </c:pt>
                <c:pt idx="535">
                  <c:v>11.936213083392195</c:v>
                </c:pt>
                <c:pt idx="536">
                  <c:v>12.080931867863987</c:v>
                </c:pt>
                <c:pt idx="537">
                  <c:v>12.690615714900945</c:v>
                </c:pt>
                <c:pt idx="538">
                  <c:v>12.716771901738223</c:v>
                </c:pt>
                <c:pt idx="539">
                  <c:v>13.355475941710056</c:v>
                </c:pt>
                <c:pt idx="540">
                  <c:v>13.435896458867862</c:v>
                </c:pt>
                <c:pt idx="541">
                  <c:v>13.989819741440401</c:v>
                </c:pt>
                <c:pt idx="542">
                  <c:v>14.000312551976302</c:v>
                </c:pt>
                <c:pt idx="543">
                  <c:v>14.572984056279445</c:v>
                </c:pt>
                <c:pt idx="544">
                  <c:v>14.548075877937654</c:v>
                </c:pt>
                <c:pt idx="545">
                  <c:v>14.930121461357947</c:v>
                </c:pt>
                <c:pt idx="546">
                  <c:v>14.734783104444778</c:v>
                </c:pt>
                <c:pt idx="547">
                  <c:v>15.046943301665491</c:v>
                </c:pt>
                <c:pt idx="548">
                  <c:v>14.771552257209368</c:v>
                </c:pt>
                <c:pt idx="549">
                  <c:v>15.22208239002939</c:v>
                </c:pt>
                <c:pt idx="550">
                  <c:v>14.8986764314761</c:v>
                </c:pt>
                <c:pt idx="551">
                  <c:v>15.10124934342156</c:v>
                </c:pt>
                <c:pt idx="552">
                  <c:v>14.094887323011397</c:v>
                </c:pt>
                <c:pt idx="553">
                  <c:v>14.221547859173459</c:v>
                </c:pt>
                <c:pt idx="554">
                  <c:v>13.252729547323383</c:v>
                </c:pt>
                <c:pt idx="555">
                  <c:v>13.369994999506442</c:v>
                </c:pt>
                <c:pt idx="556">
                  <c:v>12.492445468097106</c:v>
                </c:pt>
                <c:pt idx="557">
                  <c:v>12.75694813398828</c:v>
                </c:pt>
                <c:pt idx="558">
                  <c:v>11.934409775905845</c:v>
                </c:pt>
                <c:pt idx="559">
                  <c:v>12.47189543093054</c:v>
                </c:pt>
                <c:pt idx="560">
                  <c:v>11.48266409286376</c:v>
                </c:pt>
                <c:pt idx="561">
                  <c:v>11.943024454836433</c:v>
                </c:pt>
                <c:pt idx="562">
                  <c:v>10.996990591435615</c:v>
                </c:pt>
                <c:pt idx="563">
                  <c:v>11.631956648304207</c:v>
                </c:pt>
                <c:pt idx="564">
                  <c:v>10.628809036615156</c:v>
                </c:pt>
                <c:pt idx="565">
                  <c:v>11.208745489067224</c:v>
                </c:pt>
                <c:pt idx="566">
                  <c:v>10.280408948358138</c:v>
                </c:pt>
                <c:pt idx="567">
                  <c:v>11.142098749580505</c:v>
                </c:pt>
                <c:pt idx="568">
                  <c:v>9.845491157684942</c:v>
                </c:pt>
                <c:pt idx="569">
                  <c:v>10.690243726636771</c:v>
                </c:pt>
                <c:pt idx="570">
                  <c:v>9.441936972208024</c:v>
                </c:pt>
                <c:pt idx="571">
                  <c:v>10.355360557584298</c:v>
                </c:pt>
                <c:pt idx="572">
                  <c:v>9.165622484271942</c:v>
                </c:pt>
                <c:pt idx="573">
                  <c:v>10.352077338984273</c:v>
                </c:pt>
                <c:pt idx="574">
                  <c:v>8.676010992167996</c:v>
                </c:pt>
                <c:pt idx="575">
                  <c:v>10.785078973513874</c:v>
                </c:pt>
                <c:pt idx="576">
                  <c:v>8.988752118958665</c:v>
                </c:pt>
                <c:pt idx="577">
                  <c:v>12.366391195059354</c:v>
                </c:pt>
                <c:pt idx="578">
                  <c:v>10.044318251514628</c:v>
                </c:pt>
                <c:pt idx="579">
                  <c:v>12.794171312416108</c:v>
                </c:pt>
                <c:pt idx="580">
                  <c:v>11.272486508851584</c:v>
                </c:pt>
                <c:pt idx="581">
                  <c:v>15.490694576457432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School!$V$5:$V$586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-3.6368614906967425</c:v>
                </c:pt>
                <c:pt idx="3">
                  <c:v>6.823840910386235</c:v>
                </c:pt>
                <c:pt idx="4">
                  <c:v>13.455594233637868</c:v>
                </c:pt>
                <c:pt idx="5">
                  <c:v>16.83700769746779</c:v>
                </c:pt>
                <c:pt idx="6">
                  <c:v>14.493300245123766</c:v>
                </c:pt>
                <c:pt idx="7">
                  <c:v>15.78451316224877</c:v>
                </c:pt>
                <c:pt idx="8">
                  <c:v>18.664152256920588</c:v>
                </c:pt>
                <c:pt idx="9">
                  <c:v>19.330911126334502</c:v>
                </c:pt>
                <c:pt idx="10">
                  <c:v>19.759764623110566</c:v>
                </c:pt>
                <c:pt idx="11">
                  <c:v>18.694885088333415</c:v>
                </c:pt>
                <c:pt idx="12">
                  <c:v>18.88611146815195</c:v>
                </c:pt>
                <c:pt idx="13">
                  <c:v>19.438442094878912</c:v>
                </c:pt>
                <c:pt idx="14">
                  <c:v>19.186763275060866</c:v>
                </c:pt>
                <c:pt idx="15">
                  <c:v>19.70164566909657</c:v>
                </c:pt>
                <c:pt idx="16">
                  <c:v>20.200467401428128</c:v>
                </c:pt>
                <c:pt idx="17">
                  <c:v>19.837006212986218</c:v>
                </c:pt>
                <c:pt idx="18">
                  <c:v>20.42501494313054</c:v>
                </c:pt>
                <c:pt idx="19">
                  <c:v>19.797562417627766</c:v>
                </c:pt>
                <c:pt idx="20">
                  <c:v>19.99183747749813</c:v>
                </c:pt>
                <c:pt idx="21">
                  <c:v>19.268037981667792</c:v>
                </c:pt>
                <c:pt idx="22">
                  <c:v>19.677726001643286</c:v>
                </c:pt>
                <c:pt idx="23">
                  <c:v>19.131932133593025</c:v>
                </c:pt>
                <c:pt idx="24">
                  <c:v>19.132372941289777</c:v>
                </c:pt>
                <c:pt idx="25">
                  <c:v>18.33055316497099</c:v>
                </c:pt>
                <c:pt idx="26">
                  <c:v>18.516830626906952</c:v>
                </c:pt>
                <c:pt idx="27">
                  <c:v>17.91536055514789</c:v>
                </c:pt>
                <c:pt idx="28">
                  <c:v>17.924115634011798</c:v>
                </c:pt>
                <c:pt idx="29">
                  <c:v>17.428728036787586</c:v>
                </c:pt>
                <c:pt idx="30">
                  <c:v>17.588660178106657</c:v>
                </c:pt>
                <c:pt idx="31">
                  <c:v>16.580569804582993</c:v>
                </c:pt>
                <c:pt idx="32">
                  <c:v>16.50491406569399</c:v>
                </c:pt>
                <c:pt idx="33">
                  <c:v>16.282078350172426</c:v>
                </c:pt>
                <c:pt idx="34">
                  <c:v>14.920259631588602</c:v>
                </c:pt>
                <c:pt idx="35">
                  <c:v>14.294082658957485</c:v>
                </c:pt>
                <c:pt idx="36">
                  <c:v>13.935289574958848</c:v>
                </c:pt>
                <c:pt idx="37">
                  <c:v>13.226850035969427</c:v>
                </c:pt>
                <c:pt idx="38">
                  <c:v>13.235742152489381</c:v>
                </c:pt>
                <c:pt idx="39">
                  <c:v>12.88607876062025</c:v>
                </c:pt>
                <c:pt idx="40">
                  <c:v>11.982489109388041</c:v>
                </c:pt>
                <c:pt idx="41">
                  <c:v>11.618565788323426</c:v>
                </c:pt>
                <c:pt idx="42">
                  <c:v>11.511266534500006</c:v>
                </c:pt>
                <c:pt idx="43">
                  <c:v>10.871548320731206</c:v>
                </c:pt>
                <c:pt idx="44">
                  <c:v>10.1818593723005</c:v>
                </c:pt>
                <c:pt idx="45">
                  <c:v>10.050097417647065</c:v>
                </c:pt>
                <c:pt idx="46">
                  <c:v>9.80046837151772</c:v>
                </c:pt>
                <c:pt idx="47">
                  <c:v>8.817686611879411</c:v>
                </c:pt>
                <c:pt idx="48">
                  <c:v>8.851156219500654</c:v>
                </c:pt>
                <c:pt idx="49">
                  <c:v>8.375741900090933</c:v>
                </c:pt>
                <c:pt idx="50">
                  <c:v>7.929653027453419</c:v>
                </c:pt>
                <c:pt idx="51">
                  <c:v>7.711144218515743</c:v>
                </c:pt>
                <c:pt idx="52">
                  <c:v>7.270294841779084</c:v>
                </c:pt>
                <c:pt idx="53">
                  <c:v>7.186253685194828</c:v>
                </c:pt>
                <c:pt idx="54">
                  <c:v>6.735435359879179</c:v>
                </c:pt>
                <c:pt idx="55">
                  <c:v>6.529844932514006</c:v>
                </c:pt>
                <c:pt idx="56">
                  <c:v>6.365559086199486</c:v>
                </c:pt>
                <c:pt idx="57">
                  <c:v>5.9623888303192105</c:v>
                </c:pt>
                <c:pt idx="58">
                  <c:v>5.957968050411291</c:v>
                </c:pt>
                <c:pt idx="59">
                  <c:v>5.874649713209007</c:v>
                </c:pt>
                <c:pt idx="60">
                  <c:v>5.599000778699923</c:v>
                </c:pt>
                <c:pt idx="61">
                  <c:v>5.5298531226123595</c:v>
                </c:pt>
                <c:pt idx="62">
                  <c:v>5.322188041045048</c:v>
                </c:pt>
                <c:pt idx="63">
                  <c:v>5.037805697982886</c:v>
                </c:pt>
                <c:pt idx="64">
                  <c:v>5.0972609192692095</c:v>
                </c:pt>
                <c:pt idx="65">
                  <c:v>5.052264157545381</c:v>
                </c:pt>
                <c:pt idx="66">
                  <c:v>4.740720414614921</c:v>
                </c:pt>
                <c:pt idx="67">
                  <c:v>4.895058135913327</c:v>
                </c:pt>
                <c:pt idx="68">
                  <c:v>4.748677351140745</c:v>
                </c:pt>
                <c:pt idx="69">
                  <c:v>4.766878576442849</c:v>
                </c:pt>
                <c:pt idx="70">
                  <c:v>4.617552656747938</c:v>
                </c:pt>
                <c:pt idx="71">
                  <c:v>4.653115416758508</c:v>
                </c:pt>
                <c:pt idx="72">
                  <c:v>4.673498055092548</c:v>
                </c:pt>
                <c:pt idx="73">
                  <c:v>4.4740564782045364</c:v>
                </c:pt>
                <c:pt idx="74">
                  <c:v>4.400686160904322</c:v>
                </c:pt>
                <c:pt idx="75">
                  <c:v>4.428765996403878</c:v>
                </c:pt>
                <c:pt idx="76">
                  <c:v>4.621615624573682</c:v>
                </c:pt>
                <c:pt idx="77">
                  <c:v>4.516227020628735</c:v>
                </c:pt>
                <c:pt idx="78">
                  <c:v>4.243856948639138</c:v>
                </c:pt>
                <c:pt idx="79">
                  <c:v>3.954957504004379</c:v>
                </c:pt>
                <c:pt idx="80">
                  <c:v>3.865820987483881</c:v>
                </c:pt>
                <c:pt idx="81">
                  <c:v>3.9598274854473585</c:v>
                </c:pt>
                <c:pt idx="82">
                  <c:v>4.182708857878388</c:v>
                </c:pt>
                <c:pt idx="83">
                  <c:v>4.245866157518019</c:v>
                </c:pt>
                <c:pt idx="84">
                  <c:v>4.02991635413125</c:v>
                </c:pt>
                <c:pt idx="85">
                  <c:v>3.8201895187158432</c:v>
                </c:pt>
                <c:pt idx="86">
                  <c:v>3.669435797805569</c:v>
                </c:pt>
                <c:pt idx="87">
                  <c:v>3.6814151779399813</c:v>
                </c:pt>
                <c:pt idx="88">
                  <c:v>3.710575943344394</c:v>
                </c:pt>
                <c:pt idx="89">
                  <c:v>3.7251128760870307</c:v>
                </c:pt>
                <c:pt idx="90">
                  <c:v>3.6886924359972006</c:v>
                </c:pt>
                <c:pt idx="91">
                  <c:v>3.6912022707947165</c:v>
                </c:pt>
                <c:pt idx="92">
                  <c:v>3.544905949352013</c:v>
                </c:pt>
                <c:pt idx="93">
                  <c:v>3.5129090376201657</c:v>
                </c:pt>
                <c:pt idx="94">
                  <c:v>3.472249516471414</c:v>
                </c:pt>
                <c:pt idx="95">
                  <c:v>3.484888901745988</c:v>
                </c:pt>
                <c:pt idx="96">
                  <c:v>3.5335580061022216</c:v>
                </c:pt>
                <c:pt idx="97">
                  <c:v>3.521472999115767</c:v>
                </c:pt>
                <c:pt idx="98">
                  <c:v>3.545278812219629</c:v>
                </c:pt>
                <c:pt idx="99">
                  <c:v>3.5887349337260064</c:v>
                </c:pt>
                <c:pt idx="100">
                  <c:v>3.568448146135383</c:v>
                </c:pt>
                <c:pt idx="101">
                  <c:v>3.5129287309922588</c:v>
                </c:pt>
                <c:pt idx="102">
                  <c:v>3.458990257815136</c:v>
                </c:pt>
                <c:pt idx="103">
                  <c:v>3.403024435372455</c:v>
                </c:pt>
                <c:pt idx="104">
                  <c:v>3.3513139652899318</c:v>
                </c:pt>
                <c:pt idx="105">
                  <c:v>3.307529255638112</c:v>
                </c:pt>
                <c:pt idx="106">
                  <c:v>3.292437504068488</c:v>
                </c:pt>
                <c:pt idx="107">
                  <c:v>3.2768956094748303</c:v>
                </c:pt>
                <c:pt idx="108">
                  <c:v>3.2480889653677445</c:v>
                </c:pt>
                <c:pt idx="109">
                  <c:v>3.242741196640938</c:v>
                </c:pt>
                <c:pt idx="110">
                  <c:v>3.2081214726763116</c:v>
                </c:pt>
                <c:pt idx="111">
                  <c:v>3.2018851068327616</c:v>
                </c:pt>
                <c:pt idx="112">
                  <c:v>3.2175997187869676</c:v>
                </c:pt>
                <c:pt idx="113">
                  <c:v>3.2977757750454906</c:v>
                </c:pt>
                <c:pt idx="114">
                  <c:v>3.2693803772457364</c:v>
                </c:pt>
                <c:pt idx="115">
                  <c:v>3.207722517928075</c:v>
                </c:pt>
                <c:pt idx="116">
                  <c:v>3.2295212938521876</c:v>
                </c:pt>
                <c:pt idx="117">
                  <c:v>3.2244115974568794</c:v>
                </c:pt>
                <c:pt idx="118">
                  <c:v>3.2133917150911198</c:v>
                </c:pt>
                <c:pt idx="119">
                  <c:v>3.222918083449635</c:v>
                </c:pt>
                <c:pt idx="120">
                  <c:v>3.196690046674943</c:v>
                </c:pt>
                <c:pt idx="121">
                  <c:v>3.1970989008492126</c:v>
                </c:pt>
                <c:pt idx="122">
                  <c:v>3.208405533683287</c:v>
                </c:pt>
                <c:pt idx="123">
                  <c:v>3.2299339756202734</c:v>
                </c:pt>
                <c:pt idx="124">
                  <c:v>3.2449013843691112</c:v>
                </c:pt>
                <c:pt idx="125">
                  <c:v>3.2543801212196186</c:v>
                </c:pt>
                <c:pt idx="126">
                  <c:v>3.2747435490013594</c:v>
                </c:pt>
                <c:pt idx="127">
                  <c:v>3.3553883074324267</c:v>
                </c:pt>
                <c:pt idx="128">
                  <c:v>3.436737710962704</c:v>
                </c:pt>
                <c:pt idx="129">
                  <c:v>3.5189871796580294</c:v>
                </c:pt>
                <c:pt idx="130">
                  <c:v>3.642080339059848</c:v>
                </c:pt>
                <c:pt idx="131">
                  <c:v>3.7326492185535116</c:v>
                </c:pt>
                <c:pt idx="132">
                  <c:v>3.806523348321668</c:v>
                </c:pt>
                <c:pt idx="133">
                  <c:v>3.9166528565318184</c:v>
                </c:pt>
                <c:pt idx="134">
                  <c:v>4.021519056590888</c:v>
                </c:pt>
                <c:pt idx="135">
                  <c:v>4.187833339496123</c:v>
                </c:pt>
                <c:pt idx="136">
                  <c:v>4.3413560802363715</c:v>
                </c:pt>
                <c:pt idx="137">
                  <c:v>4.522527211057244</c:v>
                </c:pt>
                <c:pt idx="138">
                  <c:v>4.72054474898753</c:v>
                </c:pt>
                <c:pt idx="139">
                  <c:v>4.950712756044763</c:v>
                </c:pt>
                <c:pt idx="140">
                  <c:v>5.1668342403343175</c:v>
                </c:pt>
                <c:pt idx="141">
                  <c:v>5.399312021338995</c:v>
                </c:pt>
                <c:pt idx="142">
                  <c:v>5.6202126908346575</c:v>
                </c:pt>
                <c:pt idx="143">
                  <c:v>5.86251185646</c:v>
                </c:pt>
                <c:pt idx="144">
                  <c:v>6.071927284119091</c:v>
                </c:pt>
                <c:pt idx="145">
                  <c:v>6.254234339318296</c:v>
                </c:pt>
                <c:pt idx="146">
                  <c:v>6.430854259887046</c:v>
                </c:pt>
                <c:pt idx="147">
                  <c:v>6.582070338583263</c:v>
                </c:pt>
                <c:pt idx="148">
                  <c:v>6.707836199635778</c:v>
                </c:pt>
                <c:pt idx="149">
                  <c:v>6.817684158811299</c:v>
                </c:pt>
                <c:pt idx="150">
                  <c:v>6.913451061012275</c:v>
                </c:pt>
                <c:pt idx="151">
                  <c:v>6.980051664135536</c:v>
                </c:pt>
                <c:pt idx="152">
                  <c:v>7.054724941769482</c:v>
                </c:pt>
                <c:pt idx="153">
                  <c:v>7.107302768738227</c:v>
                </c:pt>
                <c:pt idx="154">
                  <c:v>7.145103134932348</c:v>
                </c:pt>
                <c:pt idx="155">
                  <c:v>7.198164648670452</c:v>
                </c:pt>
                <c:pt idx="156">
                  <c:v>7.2318042687902215</c:v>
                </c:pt>
                <c:pt idx="157">
                  <c:v>7.252633723947045</c:v>
                </c:pt>
                <c:pt idx="158">
                  <c:v>7.3120587447570236</c:v>
                </c:pt>
                <c:pt idx="159">
                  <c:v>7.351300756938889</c:v>
                </c:pt>
                <c:pt idx="160">
                  <c:v>7.377111771756279</c:v>
                </c:pt>
                <c:pt idx="161">
                  <c:v>7.390644779026368</c:v>
                </c:pt>
                <c:pt idx="162">
                  <c:v>7.400608702325136</c:v>
                </c:pt>
                <c:pt idx="163">
                  <c:v>7.375926631814621</c:v>
                </c:pt>
                <c:pt idx="164">
                  <c:v>7.3411327892287055</c:v>
                </c:pt>
                <c:pt idx="165">
                  <c:v>7.293410980606081</c:v>
                </c:pt>
                <c:pt idx="166">
                  <c:v>7.219966394925988</c:v>
                </c:pt>
                <c:pt idx="167">
                  <c:v>7.135665007490375</c:v>
                </c:pt>
                <c:pt idx="168">
                  <c:v>7.025660683301401</c:v>
                </c:pt>
                <c:pt idx="169">
                  <c:v>6.910580833262138</c:v>
                </c:pt>
                <c:pt idx="170">
                  <c:v>6.767153645572997</c:v>
                </c:pt>
                <c:pt idx="171">
                  <c:v>6.625303313050739</c:v>
                </c:pt>
                <c:pt idx="172">
                  <c:v>6.481778975560863</c:v>
                </c:pt>
                <c:pt idx="173">
                  <c:v>6.32890570919441</c:v>
                </c:pt>
                <c:pt idx="174">
                  <c:v>6.1838520583740175</c:v>
                </c:pt>
                <c:pt idx="175">
                  <c:v>6.029704697881125</c:v>
                </c:pt>
                <c:pt idx="176">
                  <c:v>5.895784160899982</c:v>
                </c:pt>
                <c:pt idx="177">
                  <c:v>5.759879644499534</c:v>
                </c:pt>
                <c:pt idx="178">
                  <c:v>5.646496663300258</c:v>
                </c:pt>
                <c:pt idx="179">
                  <c:v>5.537962678188761</c:v>
                </c:pt>
                <c:pt idx="180">
                  <c:v>5.456945382484385</c:v>
                </c:pt>
                <c:pt idx="181">
                  <c:v>5.355647215348679</c:v>
                </c:pt>
                <c:pt idx="182">
                  <c:v>5.2732403548231055</c:v>
                </c:pt>
                <c:pt idx="183">
                  <c:v>5.201690025888896</c:v>
                </c:pt>
                <c:pt idx="184">
                  <c:v>5.126299085438574</c:v>
                </c:pt>
                <c:pt idx="185">
                  <c:v>5.066487791122927</c:v>
                </c:pt>
                <c:pt idx="186">
                  <c:v>5.012365667502147</c:v>
                </c:pt>
                <c:pt idx="187">
                  <c:v>4.952207636013989</c:v>
                </c:pt>
                <c:pt idx="188">
                  <c:v>4.910740171455563</c:v>
                </c:pt>
                <c:pt idx="189">
                  <c:v>4.869104179689815</c:v>
                </c:pt>
                <c:pt idx="190">
                  <c:v>4.826116941683434</c:v>
                </c:pt>
                <c:pt idx="191">
                  <c:v>4.8037843757385605</c:v>
                </c:pt>
                <c:pt idx="192">
                  <c:v>4.758495651987213</c:v>
                </c:pt>
                <c:pt idx="193">
                  <c:v>4.7208594389838066</c:v>
                </c:pt>
                <c:pt idx="194">
                  <c:v>4.677554840649995</c:v>
                </c:pt>
                <c:pt idx="195">
                  <c:v>4.640827284241917</c:v>
                </c:pt>
                <c:pt idx="196">
                  <c:v>4.58854150561385</c:v>
                </c:pt>
                <c:pt idx="197">
                  <c:v>4.535999481095212</c:v>
                </c:pt>
                <c:pt idx="198">
                  <c:v>4.47489587617596</c:v>
                </c:pt>
                <c:pt idx="199">
                  <c:v>4.420339677012307</c:v>
                </c:pt>
                <c:pt idx="200">
                  <c:v>4.359615828683818</c:v>
                </c:pt>
                <c:pt idx="201">
                  <c:v>4.308794377347208</c:v>
                </c:pt>
                <c:pt idx="202">
                  <c:v>4.255724202677227</c:v>
                </c:pt>
                <c:pt idx="203">
                  <c:v>4.212622233289609</c:v>
                </c:pt>
                <c:pt idx="204">
                  <c:v>4.147638090096862</c:v>
                </c:pt>
                <c:pt idx="205">
                  <c:v>4.116039656033654</c:v>
                </c:pt>
                <c:pt idx="206">
                  <c:v>4.06613228439491</c:v>
                </c:pt>
                <c:pt idx="207">
                  <c:v>4.035746404248989</c:v>
                </c:pt>
                <c:pt idx="208">
                  <c:v>4.005677115013693</c:v>
                </c:pt>
                <c:pt idx="209">
                  <c:v>3.976557393035148</c:v>
                </c:pt>
                <c:pt idx="210">
                  <c:v>3.952901040219039</c:v>
                </c:pt>
                <c:pt idx="211">
                  <c:v>3.942353194726211</c:v>
                </c:pt>
                <c:pt idx="212">
                  <c:v>3.933322748368385</c:v>
                </c:pt>
                <c:pt idx="213">
                  <c:v>3.9063718841944373</c:v>
                </c:pt>
                <c:pt idx="214">
                  <c:v>3.891591664335198</c:v>
                </c:pt>
                <c:pt idx="215">
                  <c:v>3.8542830524554423</c:v>
                </c:pt>
                <c:pt idx="216">
                  <c:v>3.800379816881501</c:v>
                </c:pt>
                <c:pt idx="217">
                  <c:v>3.74913107624947</c:v>
                </c:pt>
                <c:pt idx="218">
                  <c:v>3.6817913453579783</c:v>
                </c:pt>
                <c:pt idx="219">
                  <c:v>3.6116683812026866</c:v>
                </c:pt>
                <c:pt idx="220">
                  <c:v>3.5381357963157036</c:v>
                </c:pt>
                <c:pt idx="221">
                  <c:v>3.460862625049454</c:v>
                </c:pt>
                <c:pt idx="222">
                  <c:v>3.38167510360664</c:v>
                </c:pt>
                <c:pt idx="223">
                  <c:v>3.319790981508657</c:v>
                </c:pt>
                <c:pt idx="224">
                  <c:v>3.262048223699595</c:v>
                </c:pt>
                <c:pt idx="225">
                  <c:v>3.2026408474041035</c:v>
                </c:pt>
                <c:pt idx="226">
                  <c:v>3.165855411371819</c:v>
                </c:pt>
                <c:pt idx="227">
                  <c:v>3.1345749352150207</c:v>
                </c:pt>
                <c:pt idx="228">
                  <c:v>3.1099711239013508</c:v>
                </c:pt>
                <c:pt idx="229">
                  <c:v>3.0755444909646092</c:v>
                </c:pt>
                <c:pt idx="230">
                  <c:v>3.0504738196419656</c:v>
                </c:pt>
                <c:pt idx="231">
                  <c:v>3.015408459134537</c:v>
                </c:pt>
                <c:pt idx="232">
                  <c:v>2.9913001688290874</c:v>
                </c:pt>
                <c:pt idx="233">
                  <c:v>2.9735760142700816</c:v>
                </c:pt>
                <c:pt idx="234">
                  <c:v>2.950945233115718</c:v>
                </c:pt>
                <c:pt idx="235">
                  <c:v>2.9390219463510174</c:v>
                </c:pt>
                <c:pt idx="236">
                  <c:v>2.921679830303361</c:v>
                </c:pt>
                <c:pt idx="237">
                  <c:v>2.9230554723885693</c:v>
                </c:pt>
                <c:pt idx="238">
                  <c:v>2.926486600975769</c:v>
                </c:pt>
                <c:pt idx="239">
                  <c:v>2.9440166283176774</c:v>
                </c:pt>
                <c:pt idx="240">
                  <c:v>2.9675265686647836</c:v>
                </c:pt>
                <c:pt idx="241">
                  <c:v>2.9876860867770807</c:v>
                </c:pt>
                <c:pt idx="242">
                  <c:v>3.030309123057696</c:v>
                </c:pt>
                <c:pt idx="243">
                  <c:v>3.0475765728473574</c:v>
                </c:pt>
                <c:pt idx="244">
                  <c:v>3.093584506906288</c:v>
                </c:pt>
                <c:pt idx="245">
                  <c:v>3.1507848266057255</c:v>
                </c:pt>
                <c:pt idx="246">
                  <c:v>3.211162248976358</c:v>
                </c:pt>
                <c:pt idx="247">
                  <c:v>3.2900438219676436</c:v>
                </c:pt>
                <c:pt idx="248">
                  <c:v>3.3928366509517227</c:v>
                </c:pt>
                <c:pt idx="249">
                  <c:v>3.5405162312106646</c:v>
                </c:pt>
                <c:pt idx="250">
                  <c:v>3.7519283358619715</c:v>
                </c:pt>
                <c:pt idx="251">
                  <c:v>4.010568631299235</c:v>
                </c:pt>
                <c:pt idx="252">
                  <c:v>4.352856836953268</c:v>
                </c:pt>
                <c:pt idx="253">
                  <c:v>4.795670385101113</c:v>
                </c:pt>
                <c:pt idx="254">
                  <c:v>5.291949104752841</c:v>
                </c:pt>
                <c:pt idx="255">
                  <c:v>5.887202887457957</c:v>
                </c:pt>
                <c:pt idx="256">
                  <c:v>6.55643617329495</c:v>
                </c:pt>
                <c:pt idx="257">
                  <c:v>7.280496306472358</c:v>
                </c:pt>
                <c:pt idx="258">
                  <c:v>8.070467157584766</c:v>
                </c:pt>
                <c:pt idx="259">
                  <c:v>8.9053724850803</c:v>
                </c:pt>
                <c:pt idx="260">
                  <c:v>9.776458270252334</c:v>
                </c:pt>
                <c:pt idx="261">
                  <c:v>10.690770710157775</c:v>
                </c:pt>
                <c:pt idx="262">
                  <c:v>11.636932187898372</c:v>
                </c:pt>
                <c:pt idx="263">
                  <c:v>12.625051714790994</c:v>
                </c:pt>
                <c:pt idx="264">
                  <c:v>13.664300486006653</c:v>
                </c:pt>
                <c:pt idx="265">
                  <c:v>14.717033872408624</c:v>
                </c:pt>
                <c:pt idx="266">
                  <c:v>15.79710090660664</c:v>
                </c:pt>
                <c:pt idx="267">
                  <c:v>16.923372686076696</c:v>
                </c:pt>
                <c:pt idx="268">
                  <c:v>18.042021180474652</c:v>
                </c:pt>
                <c:pt idx="269">
                  <c:v>19.180988073035014</c:v>
                </c:pt>
                <c:pt idx="270">
                  <c:v>20.32294761056671</c:v>
                </c:pt>
                <c:pt idx="271">
                  <c:v>21.448274269238862</c:v>
                </c:pt>
                <c:pt idx="272">
                  <c:v>22.560823100448374</c:v>
                </c:pt>
                <c:pt idx="273">
                  <c:v>23.642909225086665</c:v>
                </c:pt>
                <c:pt idx="274">
                  <c:v>24.702937617408384</c:v>
                </c:pt>
                <c:pt idx="275">
                  <c:v>25.71791656314695</c:v>
                </c:pt>
                <c:pt idx="276">
                  <c:v>26.67732842647412</c:v>
                </c:pt>
                <c:pt idx="277">
                  <c:v>27.585917006695865</c:v>
                </c:pt>
                <c:pt idx="278">
                  <c:v>28.43867184541415</c:v>
                </c:pt>
                <c:pt idx="279">
                  <c:v>29.25273545364327</c:v>
                </c:pt>
                <c:pt idx="280">
                  <c:v>29.980246227603544</c:v>
                </c:pt>
                <c:pt idx="281">
                  <c:v>30.669061838829492</c:v>
                </c:pt>
                <c:pt idx="282">
                  <c:v>31.306920601300526</c:v>
                </c:pt>
                <c:pt idx="283">
                  <c:v>31.895234511863308</c:v>
                </c:pt>
                <c:pt idx="284">
                  <c:v>32.42833910926783</c:v>
                </c:pt>
                <c:pt idx="285">
                  <c:v>32.90415337411072</c:v>
                </c:pt>
                <c:pt idx="286">
                  <c:v>33.362169605374866</c:v>
                </c:pt>
                <c:pt idx="287">
                  <c:v>33.74875299485736</c:v>
                </c:pt>
                <c:pt idx="288">
                  <c:v>34.1217532704249</c:v>
                </c:pt>
                <c:pt idx="289">
                  <c:v>34.44449366323263</c:v>
                </c:pt>
                <c:pt idx="290">
                  <c:v>34.7480872680421</c:v>
                </c:pt>
                <c:pt idx="291">
                  <c:v>35.0340806936846</c:v>
                </c:pt>
                <c:pt idx="292">
                  <c:v>35.260032546006556</c:v>
                </c:pt>
                <c:pt idx="293">
                  <c:v>35.48278212352777</c:v>
                </c:pt>
                <c:pt idx="294">
                  <c:v>35.677496292027435</c:v>
                </c:pt>
                <c:pt idx="295">
                  <c:v>35.86468692359932</c:v>
                </c:pt>
                <c:pt idx="296">
                  <c:v>36.014656942331065</c:v>
                </c:pt>
                <c:pt idx="297">
                  <c:v>36.175924642103794</c:v>
                </c:pt>
                <c:pt idx="298">
                  <c:v>36.308699162292655</c:v>
                </c:pt>
                <c:pt idx="299">
                  <c:v>36.42540798067773</c:v>
                </c:pt>
                <c:pt idx="300">
                  <c:v>36.54567746413905</c:v>
                </c:pt>
                <c:pt idx="301">
                  <c:v>36.64048064980055</c:v>
                </c:pt>
                <c:pt idx="302">
                  <c:v>36.71560677163116</c:v>
                </c:pt>
                <c:pt idx="303">
                  <c:v>36.79187536060611</c:v>
                </c:pt>
                <c:pt idx="304">
                  <c:v>36.86858782617478</c:v>
                </c:pt>
                <c:pt idx="305">
                  <c:v>36.95385256160594</c:v>
                </c:pt>
                <c:pt idx="306">
                  <c:v>37.02059497053653</c:v>
                </c:pt>
                <c:pt idx="307">
                  <c:v>37.082802941160466</c:v>
                </c:pt>
                <c:pt idx="308">
                  <c:v>37.14237874132827</c:v>
                </c:pt>
                <c:pt idx="309">
                  <c:v>37.22934786696916</c:v>
                </c:pt>
                <c:pt idx="310">
                  <c:v>37.294654546610246</c:v>
                </c:pt>
                <c:pt idx="311">
                  <c:v>37.35012125696538</c:v>
                </c:pt>
                <c:pt idx="312">
                  <c:v>37.40229722860147</c:v>
                </c:pt>
                <c:pt idx="313">
                  <c:v>37.45691591893548</c:v>
                </c:pt>
                <c:pt idx="314">
                  <c:v>37.506230024076515</c:v>
                </c:pt>
                <c:pt idx="315">
                  <c:v>37.583181893260225</c:v>
                </c:pt>
                <c:pt idx="316">
                  <c:v>37.63041273828095</c:v>
                </c:pt>
                <c:pt idx="317">
                  <c:v>37.69750491246833</c:v>
                </c:pt>
                <c:pt idx="318">
                  <c:v>37.73993839532771</c:v>
                </c:pt>
                <c:pt idx="319">
                  <c:v>37.77301869154467</c:v>
                </c:pt>
                <c:pt idx="320">
                  <c:v>37.813420243112745</c:v>
                </c:pt>
                <c:pt idx="321">
                  <c:v>37.867461804719944</c:v>
                </c:pt>
                <c:pt idx="322">
                  <c:v>37.89905884591657</c:v>
                </c:pt>
                <c:pt idx="323">
                  <c:v>37.946630087738804</c:v>
                </c:pt>
                <c:pt idx="324">
                  <c:v>37.966928746781875</c:v>
                </c:pt>
                <c:pt idx="325">
                  <c:v>38.01561633679166</c:v>
                </c:pt>
                <c:pt idx="326">
                  <c:v>38.04904121808237</c:v>
                </c:pt>
                <c:pt idx="327">
                  <c:v>38.07569344948185</c:v>
                </c:pt>
                <c:pt idx="328">
                  <c:v>38.13350492023872</c:v>
                </c:pt>
                <c:pt idx="329">
                  <c:v>38.15098248467905</c:v>
                </c:pt>
                <c:pt idx="330">
                  <c:v>38.18622816161803</c:v>
                </c:pt>
                <c:pt idx="331">
                  <c:v>38.222866374911355</c:v>
                </c:pt>
                <c:pt idx="332">
                  <c:v>38.26266458826713</c:v>
                </c:pt>
                <c:pt idx="333">
                  <c:v>38.295849948906984</c:v>
                </c:pt>
                <c:pt idx="334">
                  <c:v>38.351271992464646</c:v>
                </c:pt>
                <c:pt idx="335">
                  <c:v>38.372314025446094</c:v>
                </c:pt>
                <c:pt idx="336">
                  <c:v>38.419584754423134</c:v>
                </c:pt>
                <c:pt idx="337">
                  <c:v>38.45844628315792</c:v>
                </c:pt>
                <c:pt idx="338">
                  <c:v>38.497678772434206</c:v>
                </c:pt>
                <c:pt idx="339">
                  <c:v>38.56075428981804</c:v>
                </c:pt>
                <c:pt idx="340">
                  <c:v>38.57944137216106</c:v>
                </c:pt>
                <c:pt idx="341">
                  <c:v>38.615399352142326</c:v>
                </c:pt>
                <c:pt idx="342">
                  <c:v>38.651338014259416</c:v>
                </c:pt>
                <c:pt idx="343">
                  <c:v>38.69087109060763</c:v>
                </c:pt>
                <c:pt idx="344">
                  <c:v>38.715331011867434</c:v>
                </c:pt>
                <c:pt idx="345">
                  <c:v>38.772314111817</c:v>
                </c:pt>
                <c:pt idx="346">
                  <c:v>38.82370169855315</c:v>
                </c:pt>
                <c:pt idx="347">
                  <c:v>38.861661828370394</c:v>
                </c:pt>
                <c:pt idx="348">
                  <c:v>38.92161048783674</c:v>
                </c:pt>
                <c:pt idx="349">
                  <c:v>38.940491723572364</c:v>
                </c:pt>
                <c:pt idx="350">
                  <c:v>38.990101684133634</c:v>
                </c:pt>
                <c:pt idx="351">
                  <c:v>39.01537950399097</c:v>
                </c:pt>
                <c:pt idx="352">
                  <c:v>39.05005608597298</c:v>
                </c:pt>
                <c:pt idx="353">
                  <c:v>39.05254518213481</c:v>
                </c:pt>
                <c:pt idx="354">
                  <c:v>39.095187230965514</c:v>
                </c:pt>
                <c:pt idx="355">
                  <c:v>39.113037281110344</c:v>
                </c:pt>
                <c:pt idx="356">
                  <c:v>39.1627050844794</c:v>
                </c:pt>
                <c:pt idx="357">
                  <c:v>39.172618354793244</c:v>
                </c:pt>
                <c:pt idx="358">
                  <c:v>39.18715547763618</c:v>
                </c:pt>
                <c:pt idx="359">
                  <c:v>39.220614334171835</c:v>
                </c:pt>
                <c:pt idx="360">
                  <c:v>39.28860779601126</c:v>
                </c:pt>
                <c:pt idx="361">
                  <c:v>39.28389623055776</c:v>
                </c:pt>
                <c:pt idx="362">
                  <c:v>39.31613552304411</c:v>
                </c:pt>
                <c:pt idx="363">
                  <c:v>39.32917735780566</c:v>
                </c:pt>
                <c:pt idx="364">
                  <c:v>39.35784787314446</c:v>
                </c:pt>
                <c:pt idx="365">
                  <c:v>39.419020729342485</c:v>
                </c:pt>
                <c:pt idx="366">
                  <c:v>39.42409694800753</c:v>
                </c:pt>
                <c:pt idx="367">
                  <c:v>39.44115349451818</c:v>
                </c:pt>
                <c:pt idx="368">
                  <c:v>39.492407022529555</c:v>
                </c:pt>
                <c:pt idx="369">
                  <c:v>39.52736597846858</c:v>
                </c:pt>
                <c:pt idx="370">
                  <c:v>39.51237044918243</c:v>
                </c:pt>
                <c:pt idx="371">
                  <c:v>39.566759316178896</c:v>
                </c:pt>
                <c:pt idx="372">
                  <c:v>39.56100328273335</c:v>
                </c:pt>
                <c:pt idx="373">
                  <c:v>39.60182826951396</c:v>
                </c:pt>
                <c:pt idx="374">
                  <c:v>39.63993727017824</c:v>
                </c:pt>
                <c:pt idx="375">
                  <c:v>39.63848218582165</c:v>
                </c:pt>
                <c:pt idx="376">
                  <c:v>39.67101357638329</c:v>
                </c:pt>
                <c:pt idx="377">
                  <c:v>39.69244369690852</c:v>
                </c:pt>
                <c:pt idx="378">
                  <c:v>39.71332035429454</c:v>
                </c:pt>
                <c:pt idx="379">
                  <c:v>39.72330726681812</c:v>
                </c:pt>
                <c:pt idx="380">
                  <c:v>39.75047519337766</c:v>
                </c:pt>
                <c:pt idx="381">
                  <c:v>39.79640182372076</c:v>
                </c:pt>
                <c:pt idx="382">
                  <c:v>39.80065557668426</c:v>
                </c:pt>
                <c:pt idx="383">
                  <c:v>39.79342269166491</c:v>
                </c:pt>
                <c:pt idx="384">
                  <c:v>39.81834315042698</c:v>
                </c:pt>
                <c:pt idx="385">
                  <c:v>39.80980735356493</c:v>
                </c:pt>
                <c:pt idx="386">
                  <c:v>39.872414302763254</c:v>
                </c:pt>
                <c:pt idx="387">
                  <c:v>39.834836678516716</c:v>
                </c:pt>
                <c:pt idx="388">
                  <c:v>39.864530026367895</c:v>
                </c:pt>
                <c:pt idx="389">
                  <c:v>39.866061967696936</c:v>
                </c:pt>
                <c:pt idx="390">
                  <c:v>39.8552599944523</c:v>
                </c:pt>
                <c:pt idx="391">
                  <c:v>39.860772410996</c:v>
                </c:pt>
                <c:pt idx="392">
                  <c:v>39.90625552974755</c:v>
                </c:pt>
                <c:pt idx="393">
                  <c:v>39.91374098427608</c:v>
                </c:pt>
                <c:pt idx="394">
                  <c:v>39.8768659041796</c:v>
                </c:pt>
                <c:pt idx="395">
                  <c:v>39.83713395954938</c:v>
                </c:pt>
                <c:pt idx="396">
                  <c:v>39.89726297249841</c:v>
                </c:pt>
                <c:pt idx="397">
                  <c:v>39.84727627173697</c:v>
                </c:pt>
                <c:pt idx="398">
                  <c:v>39.82891305119526</c:v>
                </c:pt>
                <c:pt idx="399">
                  <c:v>39.79811619586578</c:v>
                </c:pt>
                <c:pt idx="400">
                  <c:v>39.826320810359505</c:v>
                </c:pt>
                <c:pt idx="401">
                  <c:v>39.79729728372771</c:v>
                </c:pt>
                <c:pt idx="402">
                  <c:v>39.7306581336452</c:v>
                </c:pt>
                <c:pt idx="403">
                  <c:v>39.71727192407644</c:v>
                </c:pt>
                <c:pt idx="404">
                  <c:v>39.69314164246305</c:v>
                </c:pt>
                <c:pt idx="405">
                  <c:v>39.70696194759458</c:v>
                </c:pt>
                <c:pt idx="406">
                  <c:v>39.642545163731974</c:v>
                </c:pt>
                <c:pt idx="407">
                  <c:v>39.575029842602916</c:v>
                </c:pt>
                <c:pt idx="408">
                  <c:v>39.57111665622411</c:v>
                </c:pt>
                <c:pt idx="409">
                  <c:v>39.524543362114585</c:v>
                </c:pt>
                <c:pt idx="410">
                  <c:v>39.511118277428</c:v>
                </c:pt>
                <c:pt idx="411">
                  <c:v>39.48614758082654</c:v>
                </c:pt>
                <c:pt idx="412">
                  <c:v>39.453127804832256</c:v>
                </c:pt>
                <c:pt idx="413">
                  <c:v>39.33066167002656</c:v>
                </c:pt>
                <c:pt idx="414">
                  <c:v>39.315251265531614</c:v>
                </c:pt>
                <c:pt idx="415">
                  <c:v>39.24458006686116</c:v>
                </c:pt>
                <c:pt idx="416">
                  <c:v>39.107669987517205</c:v>
                </c:pt>
                <c:pt idx="417">
                  <c:v>39.03273473614266</c:v>
                </c:pt>
                <c:pt idx="418">
                  <c:v>38.96323608557877</c:v>
                </c:pt>
                <c:pt idx="419">
                  <c:v>38.905761868497876</c:v>
                </c:pt>
                <c:pt idx="420">
                  <c:v>38.802542590643405</c:v>
                </c:pt>
                <c:pt idx="421">
                  <c:v>38.774317146323945</c:v>
                </c:pt>
                <c:pt idx="422">
                  <c:v>38.668765357345315</c:v>
                </c:pt>
                <c:pt idx="423">
                  <c:v>38.60922566026333</c:v>
                </c:pt>
                <c:pt idx="424">
                  <c:v>38.525686596771564</c:v>
                </c:pt>
                <c:pt idx="425">
                  <c:v>38.51579175664871</c:v>
                </c:pt>
                <c:pt idx="426">
                  <c:v>38.444725344660085</c:v>
                </c:pt>
                <c:pt idx="427">
                  <c:v>38.451178197308046</c:v>
                </c:pt>
                <c:pt idx="428">
                  <c:v>38.266772489597415</c:v>
                </c:pt>
                <c:pt idx="429">
                  <c:v>38.24295081395492</c:v>
                </c:pt>
                <c:pt idx="430">
                  <c:v>38.19040209772372</c:v>
                </c:pt>
                <c:pt idx="431">
                  <c:v>38.17425846557131</c:v>
                </c:pt>
                <c:pt idx="432">
                  <c:v>38.16030915910262</c:v>
                </c:pt>
                <c:pt idx="433">
                  <c:v>38.14252743427186</c:v>
                </c:pt>
                <c:pt idx="434">
                  <c:v>38.08570516360723</c:v>
                </c:pt>
                <c:pt idx="435">
                  <c:v>38.12043159405569</c:v>
                </c:pt>
                <c:pt idx="436">
                  <c:v>38.00137692654787</c:v>
                </c:pt>
                <c:pt idx="437">
                  <c:v>38.007999075616084</c:v>
                </c:pt>
                <c:pt idx="438">
                  <c:v>37.988393927359745</c:v>
                </c:pt>
                <c:pt idx="439">
                  <c:v>37.91450820843069</c:v>
                </c:pt>
                <c:pt idx="440">
                  <c:v>37.98807448453296</c:v>
                </c:pt>
                <c:pt idx="441">
                  <c:v>37.996068528304214</c:v>
                </c:pt>
                <c:pt idx="442">
                  <c:v>38.01034334986409</c:v>
                </c:pt>
                <c:pt idx="443">
                  <c:v>38.08544007854424</c:v>
                </c:pt>
                <c:pt idx="444">
                  <c:v>38.054932411299745</c:v>
                </c:pt>
                <c:pt idx="445">
                  <c:v>38.07443219863449</c:v>
                </c:pt>
                <c:pt idx="446">
                  <c:v>38.08906906901025</c:v>
                </c:pt>
                <c:pt idx="447">
                  <c:v>38.17854855670325</c:v>
                </c:pt>
                <c:pt idx="448">
                  <c:v>38.384598337777575</c:v>
                </c:pt>
                <c:pt idx="449">
                  <c:v>38.28187210946287</c:v>
                </c:pt>
                <c:pt idx="450">
                  <c:v>38.4635544140276</c:v>
                </c:pt>
                <c:pt idx="451">
                  <c:v>38.40099966307112</c:v>
                </c:pt>
                <c:pt idx="452">
                  <c:v>38.51259977210849</c:v>
                </c:pt>
                <c:pt idx="453">
                  <c:v>38.48225366950915</c:v>
                </c:pt>
                <c:pt idx="454">
                  <c:v>38.63203648211988</c:v>
                </c:pt>
                <c:pt idx="455">
                  <c:v>38.60200263062857</c:v>
                </c:pt>
                <c:pt idx="456">
                  <c:v>38.75600195886445</c:v>
                </c:pt>
                <c:pt idx="457">
                  <c:v>38.68791768044164</c:v>
                </c:pt>
                <c:pt idx="458">
                  <c:v>38.64673212436996</c:v>
                </c:pt>
                <c:pt idx="459">
                  <c:v>38.77535185994956</c:v>
                </c:pt>
                <c:pt idx="460">
                  <c:v>38.736633470553286</c:v>
                </c:pt>
                <c:pt idx="461">
                  <c:v>38.65501904766223</c:v>
                </c:pt>
                <c:pt idx="462">
                  <c:v>38.32274542613574</c:v>
                </c:pt>
                <c:pt idx="463">
                  <c:v>39.06038879395107</c:v>
                </c:pt>
                <c:pt idx="464">
                  <c:v>39.4493147170018</c:v>
                </c:pt>
                <c:pt idx="465">
                  <c:v>39.80327202824666</c:v>
                </c:pt>
                <c:pt idx="466">
                  <c:v>39.92279474090273</c:v>
                </c:pt>
                <c:pt idx="467">
                  <c:v>39.842762385671875</c:v>
                </c:pt>
                <c:pt idx="468">
                  <c:v>39.423843547942354</c:v>
                </c:pt>
                <c:pt idx="469">
                  <c:v>38.34182301243908</c:v>
                </c:pt>
                <c:pt idx="470">
                  <c:v>36.91754267716432</c:v>
                </c:pt>
                <c:pt idx="471">
                  <c:v>35.80618465051647</c:v>
                </c:pt>
                <c:pt idx="472">
                  <c:v>34.978996646021926</c:v>
                </c:pt>
                <c:pt idx="473">
                  <c:v>34.67382670358951</c:v>
                </c:pt>
                <c:pt idx="474">
                  <c:v>34.6119809164673</c:v>
                </c:pt>
                <c:pt idx="475">
                  <c:v>34.86032913823541</c:v>
                </c:pt>
                <c:pt idx="476">
                  <c:v>35.13698888039272</c:v>
                </c:pt>
                <c:pt idx="477">
                  <c:v>35.42030415840259</c:v>
                </c:pt>
                <c:pt idx="478">
                  <c:v>35.43817516109531</c:v>
                </c:pt>
                <c:pt idx="479">
                  <c:v>35.25959615808799</c:v>
                </c:pt>
                <c:pt idx="480">
                  <c:v>34.64857572984729</c:v>
                </c:pt>
                <c:pt idx="481">
                  <c:v>33.73976587088635</c:v>
                </c:pt>
                <c:pt idx="482">
                  <c:v>32.2270999380374</c:v>
                </c:pt>
                <c:pt idx="483">
                  <c:v>30.536861826175354</c:v>
                </c:pt>
                <c:pt idx="484">
                  <c:v>28.632625543322714</c:v>
                </c:pt>
                <c:pt idx="485">
                  <c:v>26.30848741974225</c:v>
                </c:pt>
                <c:pt idx="486">
                  <c:v>22.8012599611466</c:v>
                </c:pt>
                <c:pt idx="487">
                  <c:v>18.36693507091576</c:v>
                </c:pt>
                <c:pt idx="488">
                  <c:v>14.779473124844143</c:v>
                </c:pt>
                <c:pt idx="489">
                  <c:v>12.778348736720478</c:v>
                </c:pt>
                <c:pt idx="490">
                  <c:v>11.91512145274578</c:v>
                </c:pt>
                <c:pt idx="491">
                  <c:v>11.569697510761207</c:v>
                </c:pt>
                <c:pt idx="492">
                  <c:v>11.644548107052747</c:v>
                </c:pt>
                <c:pt idx="493">
                  <c:v>12.22306113315718</c:v>
                </c:pt>
                <c:pt idx="494">
                  <c:v>12.948695933792248</c:v>
                </c:pt>
                <c:pt idx="495">
                  <c:v>13.809007945312281</c:v>
                </c:pt>
                <c:pt idx="496">
                  <c:v>14.742733984444046</c:v>
                </c:pt>
                <c:pt idx="497">
                  <c:v>15.682206038555497</c:v>
                </c:pt>
                <c:pt idx="498">
                  <c:v>16.632229708893878</c:v>
                </c:pt>
                <c:pt idx="499">
                  <c:v>17.605501797004386</c:v>
                </c:pt>
                <c:pt idx="500">
                  <c:v>18.668960189334957</c:v>
                </c:pt>
                <c:pt idx="501">
                  <c:v>19.748464068601038</c:v>
                </c:pt>
                <c:pt idx="502">
                  <c:v>20.596168611538307</c:v>
                </c:pt>
                <c:pt idx="503">
                  <c:v>21.252640270874064</c:v>
                </c:pt>
                <c:pt idx="504">
                  <c:v>21.735601498367195</c:v>
                </c:pt>
                <c:pt idx="505">
                  <c:v>22.112831335595313</c:v>
                </c:pt>
                <c:pt idx="506">
                  <c:v>22.356402485614726</c:v>
                </c:pt>
                <c:pt idx="507">
                  <c:v>22.43381841926026</c:v>
                </c:pt>
                <c:pt idx="508">
                  <c:v>22.447223336394455</c:v>
                </c:pt>
                <c:pt idx="509">
                  <c:v>22.248044313335615</c:v>
                </c:pt>
                <c:pt idx="510">
                  <c:v>21.982603343302312</c:v>
                </c:pt>
                <c:pt idx="511">
                  <c:v>21.642710807406367</c:v>
                </c:pt>
                <c:pt idx="512">
                  <c:v>21.262934811638328</c:v>
                </c:pt>
                <c:pt idx="513">
                  <c:v>20.833104115334034</c:v>
                </c:pt>
                <c:pt idx="514">
                  <c:v>20.42950907556014</c:v>
                </c:pt>
                <c:pt idx="515">
                  <c:v>20.181891893618587</c:v>
                </c:pt>
                <c:pt idx="516">
                  <c:v>20.031542450529304</c:v>
                </c:pt>
                <c:pt idx="517">
                  <c:v>20.008921650765217</c:v>
                </c:pt>
                <c:pt idx="518">
                  <c:v>19.442879220027887</c:v>
                </c:pt>
                <c:pt idx="519">
                  <c:v>18.7659314627925</c:v>
                </c:pt>
                <c:pt idx="520">
                  <c:v>18.563786832165928</c:v>
                </c:pt>
                <c:pt idx="521">
                  <c:v>17.727446356024004</c:v>
                </c:pt>
                <c:pt idx="522">
                  <c:v>16.470436713858753</c:v>
                </c:pt>
                <c:pt idx="523">
                  <c:v>14.51817019931927</c:v>
                </c:pt>
                <c:pt idx="524">
                  <c:v>12.089154069940744</c:v>
                </c:pt>
                <c:pt idx="525">
                  <c:v>10.644014419131373</c:v>
                </c:pt>
                <c:pt idx="526">
                  <c:v>9.430695939633525</c:v>
                </c:pt>
                <c:pt idx="527">
                  <c:v>9.134801213826002</c:v>
                </c:pt>
                <c:pt idx="528">
                  <c:v>8.61213313722714</c:v>
                </c:pt>
                <c:pt idx="529">
                  <c:v>8.847776144400036</c:v>
                </c:pt>
                <c:pt idx="530">
                  <c:v>8.682201779255736</c:v>
                </c:pt>
                <c:pt idx="531">
                  <c:v>9.135497856380944</c:v>
                </c:pt>
                <c:pt idx="532">
                  <c:v>9.08633776785875</c:v>
                </c:pt>
                <c:pt idx="533">
                  <c:v>9.682264726793372</c:v>
                </c:pt>
                <c:pt idx="534">
                  <c:v>9.790535140903625</c:v>
                </c:pt>
                <c:pt idx="535">
                  <c:v>10.313786916607805</c:v>
                </c:pt>
                <c:pt idx="536">
                  <c:v>10.306568132136016</c:v>
                </c:pt>
                <c:pt idx="537">
                  <c:v>10.895634285099051</c:v>
                </c:pt>
                <c:pt idx="538">
                  <c:v>10.825728098261777</c:v>
                </c:pt>
                <c:pt idx="539">
                  <c:v>11.427024058289946</c:v>
                </c:pt>
                <c:pt idx="540">
                  <c:v>11.47160354113214</c:v>
                </c:pt>
                <c:pt idx="541">
                  <c:v>11.995180258559595</c:v>
                </c:pt>
                <c:pt idx="542">
                  <c:v>11.870937448023701</c:v>
                </c:pt>
                <c:pt idx="543">
                  <c:v>12.468265943720553</c:v>
                </c:pt>
                <c:pt idx="544">
                  <c:v>12.266924122062354</c:v>
                </c:pt>
                <c:pt idx="545">
                  <c:v>12.747378538642055</c:v>
                </c:pt>
                <c:pt idx="546">
                  <c:v>12.34521689555522</c:v>
                </c:pt>
                <c:pt idx="547">
                  <c:v>12.79430669833451</c:v>
                </c:pt>
                <c:pt idx="548">
                  <c:v>12.300947742790637</c:v>
                </c:pt>
                <c:pt idx="549">
                  <c:v>12.74666760997061</c:v>
                </c:pt>
                <c:pt idx="550">
                  <c:v>12.2538235685239</c:v>
                </c:pt>
                <c:pt idx="551">
                  <c:v>12.602500656578435</c:v>
                </c:pt>
                <c:pt idx="552">
                  <c:v>11.492612676988605</c:v>
                </c:pt>
                <c:pt idx="553">
                  <c:v>11.817202140826545</c:v>
                </c:pt>
                <c:pt idx="554">
                  <c:v>10.79102045267662</c:v>
                </c:pt>
                <c:pt idx="555">
                  <c:v>11.20875500049356</c:v>
                </c:pt>
                <c:pt idx="556">
                  <c:v>10.231304531902897</c:v>
                </c:pt>
                <c:pt idx="557">
                  <c:v>10.74430186601172</c:v>
                </c:pt>
                <c:pt idx="558">
                  <c:v>9.693090224094153</c:v>
                </c:pt>
                <c:pt idx="559">
                  <c:v>10.529354569069463</c:v>
                </c:pt>
                <c:pt idx="560">
                  <c:v>9.36733590713624</c:v>
                </c:pt>
                <c:pt idx="561">
                  <c:v>9.975725545163566</c:v>
                </c:pt>
                <c:pt idx="562">
                  <c:v>8.891759408564383</c:v>
                </c:pt>
                <c:pt idx="563">
                  <c:v>9.850543351695794</c:v>
                </c:pt>
                <c:pt idx="564">
                  <c:v>8.567440963384847</c:v>
                </c:pt>
                <c:pt idx="565">
                  <c:v>9.453754510932777</c:v>
                </c:pt>
                <c:pt idx="566">
                  <c:v>7.9770910516418585</c:v>
                </c:pt>
                <c:pt idx="567">
                  <c:v>9.747901250419488</c:v>
                </c:pt>
                <c:pt idx="568">
                  <c:v>8.500758842315056</c:v>
                </c:pt>
                <c:pt idx="569">
                  <c:v>9.48475627336323</c:v>
                </c:pt>
                <c:pt idx="570">
                  <c:v>7.954313027791978</c:v>
                </c:pt>
                <c:pt idx="571">
                  <c:v>9.2258894424157</c:v>
                </c:pt>
                <c:pt idx="572">
                  <c:v>7.84062751572806</c:v>
                </c:pt>
                <c:pt idx="573">
                  <c:v>8.932922661015727</c:v>
                </c:pt>
                <c:pt idx="574">
                  <c:v>7.553989007832005</c:v>
                </c:pt>
                <c:pt idx="575">
                  <c:v>9.188671026486125</c:v>
                </c:pt>
                <c:pt idx="576">
                  <c:v>7.599997881041336</c:v>
                </c:pt>
                <c:pt idx="577">
                  <c:v>10.059858804940646</c:v>
                </c:pt>
                <c:pt idx="578">
                  <c:v>8.73193174848537</c:v>
                </c:pt>
                <c:pt idx="579">
                  <c:v>10.880828687583897</c:v>
                </c:pt>
                <c:pt idx="580">
                  <c:v>10.116263491148418</c:v>
                </c:pt>
                <c:pt idx="581">
                  <c:v>13.423055423542568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School!$S$5:$S$586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2.7775</c:v>
                </c:pt>
                <c:pt idx="3">
                  <c:v>14.583125</c:v>
                </c:pt>
                <c:pt idx="4">
                  <c:v>18.020000000000003</c:v>
                </c:pt>
                <c:pt idx="5">
                  <c:v>18.543125000000003</c:v>
                </c:pt>
                <c:pt idx="6">
                  <c:v>15.926250000000003</c:v>
                </c:pt>
                <c:pt idx="7">
                  <c:v>19.235625</c:v>
                </c:pt>
                <c:pt idx="8">
                  <c:v>20.375</c:v>
                </c:pt>
                <c:pt idx="9">
                  <c:v>21.9625</c:v>
                </c:pt>
                <c:pt idx="10">
                  <c:v>21.831249999999997</c:v>
                </c:pt>
                <c:pt idx="11">
                  <c:v>21.41125</c:v>
                </c:pt>
                <c:pt idx="12">
                  <c:v>21.5875</c:v>
                </c:pt>
                <c:pt idx="13">
                  <c:v>21.988125</c:v>
                </c:pt>
                <c:pt idx="14">
                  <c:v>21.439375000000002</c:v>
                </c:pt>
                <c:pt idx="15">
                  <c:v>22.078750000000003</c:v>
                </c:pt>
                <c:pt idx="16">
                  <c:v>22.769374999999997</c:v>
                </c:pt>
                <c:pt idx="17">
                  <c:v>21.96125</c:v>
                </c:pt>
                <c:pt idx="18">
                  <c:v>22.40125</c:v>
                </c:pt>
                <c:pt idx="19">
                  <c:v>21.986874999999998</c:v>
                </c:pt>
                <c:pt idx="20">
                  <c:v>22.04375</c:v>
                </c:pt>
                <c:pt idx="21">
                  <c:v>21.698124999999997</c:v>
                </c:pt>
                <c:pt idx="22">
                  <c:v>21.463125</c:v>
                </c:pt>
                <c:pt idx="23">
                  <c:v>21.324999999999996</c:v>
                </c:pt>
                <c:pt idx="24">
                  <c:v>21.152500000000003</c:v>
                </c:pt>
                <c:pt idx="25">
                  <c:v>20.740624999999998</c:v>
                </c:pt>
                <c:pt idx="26">
                  <c:v>20.671875</c:v>
                </c:pt>
                <c:pt idx="27">
                  <c:v>20.725625</c:v>
                </c:pt>
                <c:pt idx="28">
                  <c:v>20.211875</c:v>
                </c:pt>
                <c:pt idx="29">
                  <c:v>19.8025</c:v>
                </c:pt>
                <c:pt idx="30">
                  <c:v>19.635000000000005</c:v>
                </c:pt>
                <c:pt idx="31">
                  <c:v>18.513125000000002</c:v>
                </c:pt>
                <c:pt idx="32">
                  <c:v>18.170625</c:v>
                </c:pt>
                <c:pt idx="33">
                  <c:v>17.6025</c:v>
                </c:pt>
                <c:pt idx="34">
                  <c:v>17</c:v>
                </c:pt>
                <c:pt idx="35">
                  <c:v>16.142500000000002</c:v>
                </c:pt>
                <c:pt idx="36">
                  <c:v>15.458750000000002</c:v>
                </c:pt>
                <c:pt idx="37">
                  <c:v>14.973125000000001</c:v>
                </c:pt>
                <c:pt idx="38">
                  <c:v>14.57375</c:v>
                </c:pt>
                <c:pt idx="39">
                  <c:v>14.389375000000001</c:v>
                </c:pt>
                <c:pt idx="40">
                  <c:v>13.781874999999998</c:v>
                </c:pt>
                <c:pt idx="41">
                  <c:v>12.954375</c:v>
                </c:pt>
                <c:pt idx="42">
                  <c:v>12.77125</c:v>
                </c:pt>
                <c:pt idx="43">
                  <c:v>12.093124999999999</c:v>
                </c:pt>
                <c:pt idx="44">
                  <c:v>11.3425</c:v>
                </c:pt>
                <c:pt idx="45">
                  <c:v>11.118125000000001</c:v>
                </c:pt>
                <c:pt idx="46">
                  <c:v>10.8175</c:v>
                </c:pt>
                <c:pt idx="47">
                  <c:v>10.05875</c:v>
                </c:pt>
                <c:pt idx="48">
                  <c:v>9.774375</c:v>
                </c:pt>
                <c:pt idx="49">
                  <c:v>9.286249999999999</c:v>
                </c:pt>
                <c:pt idx="50">
                  <c:v>8.988125</c:v>
                </c:pt>
                <c:pt idx="51">
                  <c:v>8.5625</c:v>
                </c:pt>
                <c:pt idx="52">
                  <c:v>8.124375</c:v>
                </c:pt>
                <c:pt idx="53">
                  <c:v>7.8893749999999985</c:v>
                </c:pt>
                <c:pt idx="54">
                  <c:v>7.5424999999999995</c:v>
                </c:pt>
                <c:pt idx="55">
                  <c:v>7.239375</c:v>
                </c:pt>
                <c:pt idx="56">
                  <c:v>6.96</c:v>
                </c:pt>
                <c:pt idx="57">
                  <c:v>6.74625</c:v>
                </c:pt>
                <c:pt idx="58">
                  <c:v>6.601250000000001</c:v>
                </c:pt>
                <c:pt idx="59">
                  <c:v>6.541875000000001</c:v>
                </c:pt>
                <c:pt idx="60">
                  <c:v>6.224375</c:v>
                </c:pt>
                <c:pt idx="61">
                  <c:v>6.193125</c:v>
                </c:pt>
                <c:pt idx="62">
                  <c:v>5.845624999999999</c:v>
                </c:pt>
                <c:pt idx="63">
                  <c:v>5.73125</c:v>
                </c:pt>
                <c:pt idx="64">
                  <c:v>5.672499999999999</c:v>
                </c:pt>
                <c:pt idx="65">
                  <c:v>5.54375</c:v>
                </c:pt>
                <c:pt idx="66">
                  <c:v>5.314375</c:v>
                </c:pt>
                <c:pt idx="67">
                  <c:v>5.3481250000000005</c:v>
                </c:pt>
                <c:pt idx="68">
                  <c:v>5.171875</c:v>
                </c:pt>
                <c:pt idx="69">
                  <c:v>5.2875</c:v>
                </c:pt>
                <c:pt idx="70">
                  <c:v>5.244375</c:v>
                </c:pt>
                <c:pt idx="71">
                  <c:v>5.153125</c:v>
                </c:pt>
                <c:pt idx="72">
                  <c:v>5.119375</c:v>
                </c:pt>
                <c:pt idx="73">
                  <c:v>4.97625</c:v>
                </c:pt>
                <c:pt idx="74">
                  <c:v>4.94375</c:v>
                </c:pt>
                <c:pt idx="75">
                  <c:v>4.9725</c:v>
                </c:pt>
                <c:pt idx="76">
                  <c:v>5.1293750000000005</c:v>
                </c:pt>
                <c:pt idx="77">
                  <c:v>5.135000000000001</c:v>
                </c:pt>
                <c:pt idx="78">
                  <c:v>4.779375</c:v>
                </c:pt>
                <c:pt idx="79">
                  <c:v>4.440625000000001</c:v>
                </c:pt>
                <c:pt idx="80">
                  <c:v>4.3618749999999995</c:v>
                </c:pt>
                <c:pt idx="81">
                  <c:v>4.440625</c:v>
                </c:pt>
                <c:pt idx="82">
                  <c:v>4.621250000000001</c:v>
                </c:pt>
                <c:pt idx="83">
                  <c:v>4.75625</c:v>
                </c:pt>
                <c:pt idx="84">
                  <c:v>4.51875</c:v>
                </c:pt>
                <c:pt idx="85">
                  <c:v>4.2675</c:v>
                </c:pt>
                <c:pt idx="86">
                  <c:v>4.203749999999999</c:v>
                </c:pt>
                <c:pt idx="87">
                  <c:v>4.170625</c:v>
                </c:pt>
                <c:pt idx="88">
                  <c:v>4.194999999999999</c:v>
                </c:pt>
                <c:pt idx="89">
                  <c:v>4.17125</c:v>
                </c:pt>
                <c:pt idx="90">
                  <c:v>4.232500000000001</c:v>
                </c:pt>
                <c:pt idx="91">
                  <c:v>4.204375</c:v>
                </c:pt>
                <c:pt idx="92">
                  <c:v>4.050000000000001</c:v>
                </c:pt>
                <c:pt idx="93">
                  <c:v>3.98625</c:v>
                </c:pt>
                <c:pt idx="94">
                  <c:v>3.9731250000000005</c:v>
                </c:pt>
                <c:pt idx="95">
                  <c:v>3.9649999999999994</c:v>
                </c:pt>
                <c:pt idx="96">
                  <c:v>4.010625</c:v>
                </c:pt>
                <c:pt idx="97">
                  <c:v>4.028125</c:v>
                </c:pt>
                <c:pt idx="98">
                  <c:v>4.0525</c:v>
                </c:pt>
                <c:pt idx="99">
                  <c:v>4.09</c:v>
                </c:pt>
                <c:pt idx="100">
                  <c:v>4.079375000000001</c:v>
                </c:pt>
                <c:pt idx="101">
                  <c:v>4.006875</c:v>
                </c:pt>
                <c:pt idx="102">
                  <c:v>3.92625</c:v>
                </c:pt>
                <c:pt idx="103">
                  <c:v>3.8600000000000003</c:v>
                </c:pt>
                <c:pt idx="104">
                  <c:v>3.8325</c:v>
                </c:pt>
                <c:pt idx="105">
                  <c:v>3.7806250000000006</c:v>
                </c:pt>
                <c:pt idx="106">
                  <c:v>3.772500000000001</c:v>
                </c:pt>
                <c:pt idx="107">
                  <c:v>3.74125</c:v>
                </c:pt>
                <c:pt idx="108">
                  <c:v>3.710625</c:v>
                </c:pt>
                <c:pt idx="109">
                  <c:v>3.7124999999999995</c:v>
                </c:pt>
                <c:pt idx="110">
                  <c:v>3.6806250000000005</c:v>
                </c:pt>
                <c:pt idx="111">
                  <c:v>3.6850000000000005</c:v>
                </c:pt>
                <c:pt idx="112">
                  <c:v>3.690625</c:v>
                </c:pt>
                <c:pt idx="113">
                  <c:v>3.7531249999999994</c:v>
                </c:pt>
                <c:pt idx="114">
                  <c:v>3.7512499999999998</c:v>
                </c:pt>
                <c:pt idx="115">
                  <c:v>3.716875</c:v>
                </c:pt>
                <c:pt idx="116">
                  <c:v>3.705</c:v>
                </c:pt>
                <c:pt idx="117">
                  <c:v>3.6737499999999996</c:v>
                </c:pt>
                <c:pt idx="118">
                  <c:v>3.6787499999999995</c:v>
                </c:pt>
                <c:pt idx="119">
                  <c:v>3.679375</c:v>
                </c:pt>
                <c:pt idx="120">
                  <c:v>3.6637499999999994</c:v>
                </c:pt>
                <c:pt idx="121">
                  <c:v>3.666875</c:v>
                </c:pt>
                <c:pt idx="122">
                  <c:v>3.6712499999999997</c:v>
                </c:pt>
                <c:pt idx="123">
                  <c:v>3.6875</c:v>
                </c:pt>
                <c:pt idx="124">
                  <c:v>3.705625</c:v>
                </c:pt>
                <c:pt idx="125">
                  <c:v>3.7399999999999993</c:v>
                </c:pt>
                <c:pt idx="126">
                  <c:v>3.7462500000000003</c:v>
                </c:pt>
                <c:pt idx="127">
                  <c:v>3.822499999999999</c:v>
                </c:pt>
                <c:pt idx="128">
                  <c:v>3.9012499999999997</c:v>
                </c:pt>
                <c:pt idx="129">
                  <c:v>3.9999999999999996</c:v>
                </c:pt>
                <c:pt idx="130">
                  <c:v>4.121874999999999</c:v>
                </c:pt>
                <c:pt idx="131">
                  <c:v>4.2281249999999995</c:v>
                </c:pt>
                <c:pt idx="132">
                  <c:v>4.318125</c:v>
                </c:pt>
                <c:pt idx="133">
                  <c:v>4.450625</c:v>
                </c:pt>
                <c:pt idx="134">
                  <c:v>4.572500000000001</c:v>
                </c:pt>
                <c:pt idx="135">
                  <c:v>4.75125</c:v>
                </c:pt>
                <c:pt idx="136">
                  <c:v>4.929375000000001</c:v>
                </c:pt>
                <c:pt idx="137">
                  <c:v>5.126875</c:v>
                </c:pt>
                <c:pt idx="138">
                  <c:v>5.346874999999999</c:v>
                </c:pt>
                <c:pt idx="139">
                  <c:v>5.59625</c:v>
                </c:pt>
                <c:pt idx="140">
                  <c:v>5.8568750000000005</c:v>
                </c:pt>
                <c:pt idx="141">
                  <c:v>6.102499999999999</c:v>
                </c:pt>
                <c:pt idx="142">
                  <c:v>6.36625</c:v>
                </c:pt>
                <c:pt idx="143">
                  <c:v>6.6312500000000005</c:v>
                </c:pt>
                <c:pt idx="144">
                  <c:v>6.8568750000000005</c:v>
                </c:pt>
                <c:pt idx="145">
                  <c:v>7.0718749999999995</c:v>
                </c:pt>
                <c:pt idx="146">
                  <c:v>7.27125</c:v>
                </c:pt>
                <c:pt idx="147">
                  <c:v>7.438125</c:v>
                </c:pt>
                <c:pt idx="148">
                  <c:v>7.58125</c:v>
                </c:pt>
                <c:pt idx="149">
                  <c:v>7.70875</c:v>
                </c:pt>
                <c:pt idx="150">
                  <c:v>7.81</c:v>
                </c:pt>
                <c:pt idx="151">
                  <c:v>7.893125</c:v>
                </c:pt>
                <c:pt idx="152">
                  <c:v>7.970625</c:v>
                </c:pt>
                <c:pt idx="153">
                  <c:v>8.02875</c:v>
                </c:pt>
                <c:pt idx="154">
                  <c:v>8.07375</c:v>
                </c:pt>
                <c:pt idx="155">
                  <c:v>8.126875</c:v>
                </c:pt>
                <c:pt idx="156">
                  <c:v>8.174375</c:v>
                </c:pt>
                <c:pt idx="157">
                  <c:v>8.208749999999998</c:v>
                </c:pt>
                <c:pt idx="158">
                  <c:v>8.264375</c:v>
                </c:pt>
                <c:pt idx="159">
                  <c:v>8.302499999999998</c:v>
                </c:pt>
                <c:pt idx="160">
                  <c:v>8.3325</c:v>
                </c:pt>
                <c:pt idx="161">
                  <c:v>8.35375</c:v>
                </c:pt>
                <c:pt idx="162">
                  <c:v>8.35375</c:v>
                </c:pt>
                <c:pt idx="163">
                  <c:v>8.341875</c:v>
                </c:pt>
                <c:pt idx="164">
                  <c:v>8.304999999999998</c:v>
                </c:pt>
                <c:pt idx="165">
                  <c:v>8.256874999999999</c:v>
                </c:pt>
                <c:pt idx="166">
                  <c:v>8.17625</c:v>
                </c:pt>
                <c:pt idx="167">
                  <c:v>8.076875000000001</c:v>
                </c:pt>
                <c:pt idx="168">
                  <c:v>7.965625</c:v>
                </c:pt>
                <c:pt idx="169">
                  <c:v>7.842499999999998</c:v>
                </c:pt>
                <c:pt idx="170">
                  <c:v>7.6918750000000005</c:v>
                </c:pt>
                <c:pt idx="171">
                  <c:v>7.54125</c:v>
                </c:pt>
                <c:pt idx="172">
                  <c:v>7.3843749999999995</c:v>
                </c:pt>
                <c:pt idx="173">
                  <c:v>7.2212499999999995</c:v>
                </c:pt>
                <c:pt idx="174">
                  <c:v>7.070625000000001</c:v>
                </c:pt>
                <c:pt idx="175">
                  <c:v>6.90625</c:v>
                </c:pt>
                <c:pt idx="176">
                  <c:v>6.77</c:v>
                </c:pt>
                <c:pt idx="177">
                  <c:v>6.6362499999999995</c:v>
                </c:pt>
                <c:pt idx="178">
                  <c:v>6.5112499999999995</c:v>
                </c:pt>
                <c:pt idx="179">
                  <c:v>6.401249999999998</c:v>
                </c:pt>
                <c:pt idx="180">
                  <c:v>6.3062499999999995</c:v>
                </c:pt>
                <c:pt idx="181">
                  <c:v>6.20375</c:v>
                </c:pt>
                <c:pt idx="182">
                  <c:v>6.125624999999999</c:v>
                </c:pt>
                <c:pt idx="183">
                  <c:v>6.04375</c:v>
                </c:pt>
                <c:pt idx="184">
                  <c:v>5.970625</c:v>
                </c:pt>
                <c:pt idx="185">
                  <c:v>5.8968750000000005</c:v>
                </c:pt>
                <c:pt idx="186">
                  <c:v>5.8374999999999995</c:v>
                </c:pt>
                <c:pt idx="187">
                  <c:v>5.7875</c:v>
                </c:pt>
                <c:pt idx="188">
                  <c:v>5.73</c:v>
                </c:pt>
                <c:pt idx="189">
                  <c:v>5.685624999999999</c:v>
                </c:pt>
                <c:pt idx="190">
                  <c:v>5.644375</c:v>
                </c:pt>
                <c:pt idx="191">
                  <c:v>5.603750000000001</c:v>
                </c:pt>
                <c:pt idx="192">
                  <c:v>5.556875000000001</c:v>
                </c:pt>
                <c:pt idx="193">
                  <c:v>5.5062500000000005</c:v>
                </c:pt>
                <c:pt idx="194">
                  <c:v>5.4525</c:v>
                </c:pt>
                <c:pt idx="195">
                  <c:v>5.41</c:v>
                </c:pt>
                <c:pt idx="196">
                  <c:v>5.343124999999999</c:v>
                </c:pt>
                <c:pt idx="197">
                  <c:v>5.2787500000000005</c:v>
                </c:pt>
                <c:pt idx="198">
                  <c:v>5.2093750000000005</c:v>
                </c:pt>
                <c:pt idx="199">
                  <c:v>5.133125</c:v>
                </c:pt>
                <c:pt idx="200">
                  <c:v>5.0675</c:v>
                </c:pt>
                <c:pt idx="201">
                  <c:v>5.005624999999999</c:v>
                </c:pt>
                <c:pt idx="202">
                  <c:v>4.941875</c:v>
                </c:pt>
                <c:pt idx="203">
                  <c:v>4.887499999999999</c:v>
                </c:pt>
                <c:pt idx="204">
                  <c:v>4.825625</c:v>
                </c:pt>
                <c:pt idx="205">
                  <c:v>4.7787500000000005</c:v>
                </c:pt>
                <c:pt idx="206">
                  <c:v>4.725</c:v>
                </c:pt>
                <c:pt idx="207">
                  <c:v>4.696249999999999</c:v>
                </c:pt>
                <c:pt idx="208">
                  <c:v>4.665</c:v>
                </c:pt>
                <c:pt idx="209">
                  <c:v>4.635</c:v>
                </c:pt>
                <c:pt idx="210">
                  <c:v>4.618125000000001</c:v>
                </c:pt>
                <c:pt idx="211">
                  <c:v>4.601249999999999</c:v>
                </c:pt>
                <c:pt idx="212">
                  <c:v>4.590625000000001</c:v>
                </c:pt>
                <c:pt idx="213">
                  <c:v>4.5725</c:v>
                </c:pt>
                <c:pt idx="214">
                  <c:v>4.546875000000001</c:v>
                </c:pt>
                <c:pt idx="215">
                  <c:v>4.506875</c:v>
                </c:pt>
                <c:pt idx="216">
                  <c:v>4.455625</c:v>
                </c:pt>
                <c:pt idx="217">
                  <c:v>4.395</c:v>
                </c:pt>
                <c:pt idx="218">
                  <c:v>4.319374999999999</c:v>
                </c:pt>
                <c:pt idx="219">
                  <c:v>4.2318750000000005</c:v>
                </c:pt>
                <c:pt idx="220">
                  <c:v>4.155625</c:v>
                </c:pt>
                <c:pt idx="221">
                  <c:v>4.061249999999999</c:v>
                </c:pt>
                <c:pt idx="222">
                  <c:v>3.9768749999999997</c:v>
                </c:pt>
                <c:pt idx="223">
                  <c:v>3.8962499999999998</c:v>
                </c:pt>
                <c:pt idx="224">
                  <c:v>3.8281250000000004</c:v>
                </c:pt>
                <c:pt idx="225">
                  <c:v>3.7593749999999995</c:v>
                </c:pt>
                <c:pt idx="226">
                  <c:v>3.71</c:v>
                </c:pt>
                <c:pt idx="227">
                  <c:v>3.67</c:v>
                </c:pt>
                <c:pt idx="228">
                  <c:v>3.6312499999999996</c:v>
                </c:pt>
                <c:pt idx="229">
                  <c:v>3.593125</c:v>
                </c:pt>
                <c:pt idx="230">
                  <c:v>3.555</c:v>
                </c:pt>
                <c:pt idx="231">
                  <c:v>3.5125</c:v>
                </c:pt>
                <c:pt idx="232">
                  <c:v>3.4768750000000006</c:v>
                </c:pt>
                <c:pt idx="233">
                  <c:v>3.4431250000000007</c:v>
                </c:pt>
                <c:pt idx="234">
                  <c:v>3.411875</c:v>
                </c:pt>
                <c:pt idx="235">
                  <c:v>3.3931250000000004</c:v>
                </c:pt>
                <c:pt idx="236">
                  <c:v>3.3743749999999997</c:v>
                </c:pt>
                <c:pt idx="237">
                  <c:v>3.3637500000000005</c:v>
                </c:pt>
                <c:pt idx="238">
                  <c:v>3.3643749999999994</c:v>
                </c:pt>
                <c:pt idx="239">
                  <c:v>3.3750000000000004</c:v>
                </c:pt>
                <c:pt idx="240">
                  <c:v>3.3943749999999997</c:v>
                </c:pt>
                <c:pt idx="241">
                  <c:v>3.4175</c:v>
                </c:pt>
                <c:pt idx="242">
                  <c:v>3.463125</c:v>
                </c:pt>
                <c:pt idx="243">
                  <c:v>3.488125</c:v>
                </c:pt>
                <c:pt idx="244">
                  <c:v>3.538125</c:v>
                </c:pt>
                <c:pt idx="245">
                  <c:v>3.605625</c:v>
                </c:pt>
                <c:pt idx="246">
                  <c:v>3.673125</c:v>
                </c:pt>
                <c:pt idx="247">
                  <c:v>3.7737499999999997</c:v>
                </c:pt>
                <c:pt idx="248">
                  <c:v>3.8962499999999998</c:v>
                </c:pt>
                <c:pt idx="249">
                  <c:v>4.07125</c:v>
                </c:pt>
                <c:pt idx="250">
                  <c:v>4.314375</c:v>
                </c:pt>
                <c:pt idx="251">
                  <c:v>4.6225000000000005</c:v>
                </c:pt>
                <c:pt idx="252">
                  <c:v>5.0200000000000005</c:v>
                </c:pt>
                <c:pt idx="253">
                  <c:v>5.51375</c:v>
                </c:pt>
                <c:pt idx="254">
                  <c:v>6.088749999999999</c:v>
                </c:pt>
                <c:pt idx="255">
                  <c:v>6.756875</c:v>
                </c:pt>
                <c:pt idx="256">
                  <c:v>7.505000000000001</c:v>
                </c:pt>
                <c:pt idx="257">
                  <c:v>8.321875</c:v>
                </c:pt>
                <c:pt idx="258">
                  <c:v>9.199375000000002</c:v>
                </c:pt>
                <c:pt idx="259">
                  <c:v>10.120000000000001</c:v>
                </c:pt>
                <c:pt idx="260">
                  <c:v>11.08375</c:v>
                </c:pt>
                <c:pt idx="261">
                  <c:v>12.084375</c:v>
                </c:pt>
                <c:pt idx="262">
                  <c:v>13.126875</c:v>
                </c:pt>
                <c:pt idx="263">
                  <c:v>14.21125</c:v>
                </c:pt>
                <c:pt idx="264">
                  <c:v>15.341875</c:v>
                </c:pt>
                <c:pt idx="265">
                  <c:v>16.479375</c:v>
                </c:pt>
                <c:pt idx="266">
                  <c:v>17.66625</c:v>
                </c:pt>
                <c:pt idx="267">
                  <c:v>18.87375</c:v>
                </c:pt>
                <c:pt idx="268">
                  <c:v>20.098124999999996</c:v>
                </c:pt>
                <c:pt idx="269">
                  <c:v>21.3225</c:v>
                </c:pt>
                <c:pt idx="270">
                  <c:v>22.5475</c:v>
                </c:pt>
                <c:pt idx="271">
                  <c:v>23.770624999999995</c:v>
                </c:pt>
                <c:pt idx="272">
                  <c:v>24.970000000000002</c:v>
                </c:pt>
                <c:pt idx="273">
                  <c:v>26.145625</c:v>
                </c:pt>
                <c:pt idx="274">
                  <c:v>27.292499999999997</c:v>
                </c:pt>
                <c:pt idx="275">
                  <c:v>28.401249999999997</c:v>
                </c:pt>
                <c:pt idx="276">
                  <c:v>29.458125000000003</c:v>
                </c:pt>
                <c:pt idx="277">
                  <c:v>30.468125000000008</c:v>
                </c:pt>
                <c:pt idx="278">
                  <c:v>31.416249999999998</c:v>
                </c:pt>
                <c:pt idx="279">
                  <c:v>32.32625</c:v>
                </c:pt>
                <c:pt idx="280">
                  <c:v>33.161249999999995</c:v>
                </c:pt>
                <c:pt idx="281">
                  <c:v>33.943124999999995</c:v>
                </c:pt>
                <c:pt idx="282">
                  <c:v>34.669375</c:v>
                </c:pt>
                <c:pt idx="283">
                  <c:v>35.354375</c:v>
                </c:pt>
                <c:pt idx="284">
                  <c:v>35.966875</c:v>
                </c:pt>
                <c:pt idx="285">
                  <c:v>36.53375</c:v>
                </c:pt>
                <c:pt idx="286">
                  <c:v>37.0675</c:v>
                </c:pt>
                <c:pt idx="287">
                  <c:v>37.535625</c:v>
                </c:pt>
                <c:pt idx="288">
                  <c:v>37.978125000000006</c:v>
                </c:pt>
                <c:pt idx="289">
                  <c:v>38.36999999999999</c:v>
                </c:pt>
                <c:pt idx="290">
                  <c:v>38.71937500000001</c:v>
                </c:pt>
                <c:pt idx="291">
                  <c:v>39.043125</c:v>
                </c:pt>
                <c:pt idx="292">
                  <c:v>39.324374999999996</c:v>
                </c:pt>
                <c:pt idx="293">
                  <c:v>39.5825</c:v>
                </c:pt>
                <c:pt idx="294">
                  <c:v>39.810625</c:v>
                </c:pt>
                <c:pt idx="295">
                  <c:v>40.02687500000001</c:v>
                </c:pt>
                <c:pt idx="296">
                  <c:v>40.209374999999994</c:v>
                </c:pt>
                <c:pt idx="297">
                  <c:v>40.386875</c:v>
                </c:pt>
                <c:pt idx="298">
                  <c:v>40.538125</c:v>
                </c:pt>
                <c:pt idx="299">
                  <c:v>40.67875000000001</c:v>
                </c:pt>
                <c:pt idx="300">
                  <c:v>40.806250000000006</c:v>
                </c:pt>
                <c:pt idx="301">
                  <c:v>40.914375</c:v>
                </c:pt>
                <c:pt idx="302">
                  <c:v>41.004375</c:v>
                </c:pt>
                <c:pt idx="303">
                  <c:v>41.088750000000005</c:v>
                </c:pt>
                <c:pt idx="304">
                  <c:v>41.17249999999999</c:v>
                </c:pt>
                <c:pt idx="305">
                  <c:v>41.26624999999999</c:v>
                </c:pt>
                <c:pt idx="306">
                  <c:v>41.33625</c:v>
                </c:pt>
                <c:pt idx="307">
                  <c:v>41.40125</c:v>
                </c:pt>
                <c:pt idx="308">
                  <c:v>41.459999999999994</c:v>
                </c:pt>
                <c:pt idx="309">
                  <c:v>41.544999999999995</c:v>
                </c:pt>
                <c:pt idx="310">
                  <c:v>41.605625</c:v>
                </c:pt>
                <c:pt idx="311">
                  <c:v>41.658125</c:v>
                </c:pt>
                <c:pt idx="312">
                  <c:v>41.713750000000005</c:v>
                </c:pt>
                <c:pt idx="313">
                  <c:v>41.774375</c:v>
                </c:pt>
                <c:pt idx="314">
                  <c:v>41.819374999999994</c:v>
                </c:pt>
                <c:pt idx="315">
                  <c:v>41.893125</c:v>
                </c:pt>
                <c:pt idx="316">
                  <c:v>41.943749999999994</c:v>
                </c:pt>
                <c:pt idx="317">
                  <c:v>41.999375</c:v>
                </c:pt>
                <c:pt idx="318">
                  <c:v>42.04687500000001</c:v>
                </c:pt>
                <c:pt idx="319">
                  <c:v>42.086875</c:v>
                </c:pt>
                <c:pt idx="320">
                  <c:v>42.125</c:v>
                </c:pt>
                <c:pt idx="321">
                  <c:v>42.18875</c:v>
                </c:pt>
                <c:pt idx="322">
                  <c:v>42.21875</c:v>
                </c:pt>
                <c:pt idx="323">
                  <c:v>42.26</c:v>
                </c:pt>
                <c:pt idx="324">
                  <c:v>42.2925</c:v>
                </c:pt>
                <c:pt idx="325">
                  <c:v>42.33375</c:v>
                </c:pt>
                <c:pt idx="326">
                  <c:v>42.36625</c:v>
                </c:pt>
                <c:pt idx="327">
                  <c:v>42.40062499999999</c:v>
                </c:pt>
                <c:pt idx="328">
                  <c:v>42.45875000000001</c:v>
                </c:pt>
                <c:pt idx="329">
                  <c:v>42.47874999999999</c:v>
                </c:pt>
                <c:pt idx="330">
                  <c:v>42.513125</c:v>
                </c:pt>
                <c:pt idx="331">
                  <c:v>42.5625</c:v>
                </c:pt>
                <c:pt idx="332">
                  <c:v>42.59125</c:v>
                </c:pt>
                <c:pt idx="333">
                  <c:v>42.6425</c:v>
                </c:pt>
                <c:pt idx="334">
                  <c:v>42.68749999999999</c:v>
                </c:pt>
                <c:pt idx="335">
                  <c:v>42.720000000000006</c:v>
                </c:pt>
                <c:pt idx="336">
                  <c:v>42.76875</c:v>
                </c:pt>
                <c:pt idx="337">
                  <c:v>42.810625</c:v>
                </c:pt>
                <c:pt idx="338">
                  <c:v>42.84312500000001</c:v>
                </c:pt>
                <c:pt idx="339">
                  <c:v>42.900000000000006</c:v>
                </c:pt>
                <c:pt idx="340">
                  <c:v>42.93125</c:v>
                </c:pt>
                <c:pt idx="341">
                  <c:v>42.981874999999995</c:v>
                </c:pt>
                <c:pt idx="342">
                  <c:v>43.01375</c:v>
                </c:pt>
                <c:pt idx="343">
                  <c:v>43.03937499999999</c:v>
                </c:pt>
                <c:pt idx="344">
                  <c:v>43.094375</c:v>
                </c:pt>
                <c:pt idx="345">
                  <c:v>43.129374999999996</c:v>
                </c:pt>
                <c:pt idx="346">
                  <c:v>43.1725</c:v>
                </c:pt>
                <c:pt idx="347">
                  <c:v>43.225</c:v>
                </c:pt>
                <c:pt idx="348">
                  <c:v>43.27375000000001</c:v>
                </c:pt>
                <c:pt idx="349">
                  <c:v>43.306875</c:v>
                </c:pt>
                <c:pt idx="350">
                  <c:v>43.34125</c:v>
                </c:pt>
                <c:pt idx="351">
                  <c:v>43.381874999999994</c:v>
                </c:pt>
                <c:pt idx="352">
                  <c:v>43.41437499999999</c:v>
                </c:pt>
                <c:pt idx="353">
                  <c:v>43.441874999999996</c:v>
                </c:pt>
                <c:pt idx="354">
                  <c:v>43.4825</c:v>
                </c:pt>
                <c:pt idx="355">
                  <c:v>43.4975</c:v>
                </c:pt>
                <c:pt idx="356">
                  <c:v>43.560625</c:v>
                </c:pt>
                <c:pt idx="357">
                  <c:v>43.57625</c:v>
                </c:pt>
                <c:pt idx="358">
                  <c:v>43.595000000000006</c:v>
                </c:pt>
                <c:pt idx="359">
                  <c:v>43.63625</c:v>
                </c:pt>
                <c:pt idx="360">
                  <c:v>43.690000000000005</c:v>
                </c:pt>
                <c:pt idx="361">
                  <c:v>43.70312500000001</c:v>
                </c:pt>
                <c:pt idx="362">
                  <c:v>43.723124999999996</c:v>
                </c:pt>
                <c:pt idx="363">
                  <c:v>43.74125</c:v>
                </c:pt>
                <c:pt idx="364">
                  <c:v>43.77125</c:v>
                </c:pt>
                <c:pt idx="365">
                  <c:v>43.824374999999996</c:v>
                </c:pt>
                <c:pt idx="366">
                  <c:v>43.841875</c:v>
                </c:pt>
                <c:pt idx="367">
                  <c:v>43.874375</c:v>
                </c:pt>
                <c:pt idx="368">
                  <c:v>43.905624999999986</c:v>
                </c:pt>
                <c:pt idx="369">
                  <c:v>43.953125</c:v>
                </c:pt>
                <c:pt idx="370">
                  <c:v>43.95125</c:v>
                </c:pt>
                <c:pt idx="371">
                  <c:v>43.98</c:v>
                </c:pt>
                <c:pt idx="372">
                  <c:v>43.993125</c:v>
                </c:pt>
                <c:pt idx="373">
                  <c:v>44.024375000000006</c:v>
                </c:pt>
                <c:pt idx="374">
                  <c:v>44.050625</c:v>
                </c:pt>
                <c:pt idx="375">
                  <c:v>44.066875</c:v>
                </c:pt>
                <c:pt idx="376">
                  <c:v>44.095625000000005</c:v>
                </c:pt>
                <c:pt idx="377">
                  <c:v>44.12625</c:v>
                </c:pt>
                <c:pt idx="378">
                  <c:v>44.141875000000006</c:v>
                </c:pt>
                <c:pt idx="379">
                  <c:v>44.16374999999999</c:v>
                </c:pt>
                <c:pt idx="380">
                  <c:v>44.171875</c:v>
                </c:pt>
                <c:pt idx="381">
                  <c:v>44.21062499999999</c:v>
                </c:pt>
                <c:pt idx="382">
                  <c:v>44.21875</c:v>
                </c:pt>
                <c:pt idx="383">
                  <c:v>44.22</c:v>
                </c:pt>
                <c:pt idx="384">
                  <c:v>44.24125</c:v>
                </c:pt>
                <c:pt idx="385">
                  <c:v>44.26437500000001</c:v>
                </c:pt>
                <c:pt idx="386">
                  <c:v>44.2775</c:v>
                </c:pt>
                <c:pt idx="387">
                  <c:v>44.256875</c:v>
                </c:pt>
                <c:pt idx="388">
                  <c:v>44.270625</c:v>
                </c:pt>
                <c:pt idx="389">
                  <c:v>44.28499999999999</c:v>
                </c:pt>
                <c:pt idx="390">
                  <c:v>44.277499999999996</c:v>
                </c:pt>
                <c:pt idx="391">
                  <c:v>44.29125</c:v>
                </c:pt>
                <c:pt idx="392">
                  <c:v>44.31187499999999</c:v>
                </c:pt>
                <c:pt idx="393">
                  <c:v>44.309999999999995</c:v>
                </c:pt>
                <c:pt idx="394">
                  <c:v>44.30312500000001</c:v>
                </c:pt>
                <c:pt idx="395">
                  <c:v>44.28187500000001</c:v>
                </c:pt>
                <c:pt idx="396">
                  <c:v>44.3</c:v>
                </c:pt>
                <c:pt idx="397">
                  <c:v>44.25749999999999</c:v>
                </c:pt>
                <c:pt idx="398">
                  <c:v>44.265625</c:v>
                </c:pt>
                <c:pt idx="399">
                  <c:v>44.22312500000001</c:v>
                </c:pt>
                <c:pt idx="400">
                  <c:v>44.251250000000006</c:v>
                </c:pt>
                <c:pt idx="401">
                  <c:v>44.196250000000006</c:v>
                </c:pt>
                <c:pt idx="402">
                  <c:v>44.161874999999995</c:v>
                </c:pt>
                <c:pt idx="403">
                  <c:v>44.134375</c:v>
                </c:pt>
                <c:pt idx="404">
                  <c:v>44.09875</c:v>
                </c:pt>
                <c:pt idx="405">
                  <c:v>44.10312499999999</c:v>
                </c:pt>
                <c:pt idx="406">
                  <c:v>44.05125</c:v>
                </c:pt>
                <c:pt idx="407">
                  <c:v>43.98312499999999</c:v>
                </c:pt>
                <c:pt idx="408">
                  <c:v>43.956875</c:v>
                </c:pt>
                <c:pt idx="409">
                  <c:v>43.92562500000001</c:v>
                </c:pt>
                <c:pt idx="410">
                  <c:v>43.893125000000005</c:v>
                </c:pt>
                <c:pt idx="411">
                  <c:v>43.855625</c:v>
                </c:pt>
                <c:pt idx="412">
                  <c:v>43.816874999999996</c:v>
                </c:pt>
                <c:pt idx="413">
                  <c:v>43.71625000000001</c:v>
                </c:pt>
                <c:pt idx="414">
                  <c:v>43.661249999999995</c:v>
                </c:pt>
                <c:pt idx="415">
                  <c:v>43.55499999999999</c:v>
                </c:pt>
                <c:pt idx="416">
                  <c:v>43.499375</c:v>
                </c:pt>
                <c:pt idx="417">
                  <c:v>43.381249999999994</c:v>
                </c:pt>
                <c:pt idx="418">
                  <c:v>43.311249999999994</c:v>
                </c:pt>
                <c:pt idx="419">
                  <c:v>43.21249999999999</c:v>
                </c:pt>
                <c:pt idx="420">
                  <c:v>43.0875</c:v>
                </c:pt>
                <c:pt idx="421">
                  <c:v>43.034375</c:v>
                </c:pt>
                <c:pt idx="422">
                  <c:v>42.925</c:v>
                </c:pt>
                <c:pt idx="423">
                  <c:v>42.854375</c:v>
                </c:pt>
                <c:pt idx="424">
                  <c:v>42.790625000000006</c:v>
                </c:pt>
                <c:pt idx="425">
                  <c:v>42.721875</c:v>
                </c:pt>
                <c:pt idx="426">
                  <c:v>42.611875000000005</c:v>
                </c:pt>
                <c:pt idx="427">
                  <c:v>42.655625</c:v>
                </c:pt>
                <c:pt idx="428">
                  <c:v>42.46812500000001</c:v>
                </c:pt>
                <c:pt idx="429">
                  <c:v>42.45937500000001</c:v>
                </c:pt>
                <c:pt idx="430">
                  <c:v>42.36</c:v>
                </c:pt>
                <c:pt idx="431">
                  <c:v>42.321875</c:v>
                </c:pt>
                <c:pt idx="432">
                  <c:v>42.308125000000004</c:v>
                </c:pt>
                <c:pt idx="433">
                  <c:v>42.27312500000001</c:v>
                </c:pt>
                <c:pt idx="434">
                  <c:v>42.27875</c:v>
                </c:pt>
                <c:pt idx="435">
                  <c:v>42.28874999999999</c:v>
                </c:pt>
                <c:pt idx="436">
                  <c:v>42.168749999999996</c:v>
                </c:pt>
                <c:pt idx="437">
                  <c:v>42.21124999999999</c:v>
                </c:pt>
                <c:pt idx="438">
                  <c:v>42.16374999999999</c:v>
                </c:pt>
                <c:pt idx="439">
                  <c:v>42.11750000000001</c:v>
                </c:pt>
                <c:pt idx="440">
                  <c:v>42.108125</c:v>
                </c:pt>
                <c:pt idx="441">
                  <c:v>42.133125</c:v>
                </c:pt>
                <c:pt idx="442">
                  <c:v>42.174375</c:v>
                </c:pt>
                <c:pt idx="443">
                  <c:v>42.18250000000001</c:v>
                </c:pt>
                <c:pt idx="444">
                  <c:v>42.209999999999994</c:v>
                </c:pt>
                <c:pt idx="445">
                  <c:v>42.185625</c:v>
                </c:pt>
                <c:pt idx="446">
                  <c:v>42.207499999999996</c:v>
                </c:pt>
                <c:pt idx="447">
                  <c:v>42.27312499999999</c:v>
                </c:pt>
                <c:pt idx="448">
                  <c:v>42.4725</c:v>
                </c:pt>
                <c:pt idx="449">
                  <c:v>42.408125000000005</c:v>
                </c:pt>
                <c:pt idx="450">
                  <c:v>42.58375</c:v>
                </c:pt>
                <c:pt idx="451">
                  <c:v>42.520625</c:v>
                </c:pt>
                <c:pt idx="452">
                  <c:v>42.55875</c:v>
                </c:pt>
                <c:pt idx="453">
                  <c:v>42.70625</c:v>
                </c:pt>
                <c:pt idx="454">
                  <c:v>42.738125</c:v>
                </c:pt>
                <c:pt idx="455">
                  <c:v>42.723124999999996</c:v>
                </c:pt>
                <c:pt idx="456">
                  <c:v>42.84000000000001</c:v>
                </c:pt>
                <c:pt idx="457">
                  <c:v>42.81937500000001</c:v>
                </c:pt>
                <c:pt idx="458">
                  <c:v>42.823750000000004</c:v>
                </c:pt>
                <c:pt idx="459">
                  <c:v>42.846250000000005</c:v>
                </c:pt>
                <c:pt idx="460">
                  <c:v>42.896875</c:v>
                </c:pt>
                <c:pt idx="461">
                  <c:v>42.855</c:v>
                </c:pt>
                <c:pt idx="462">
                  <c:v>42.520624999999995</c:v>
                </c:pt>
                <c:pt idx="463">
                  <c:v>43.15562499999999</c:v>
                </c:pt>
                <c:pt idx="464">
                  <c:v>43.690625000000004</c:v>
                </c:pt>
                <c:pt idx="465">
                  <c:v>44.08375000000001</c:v>
                </c:pt>
                <c:pt idx="466">
                  <c:v>44.27375000000001</c:v>
                </c:pt>
                <c:pt idx="467">
                  <c:v>44.188125</c:v>
                </c:pt>
                <c:pt idx="468">
                  <c:v>43.751875</c:v>
                </c:pt>
                <c:pt idx="469">
                  <c:v>42.57062500000001</c:v>
                </c:pt>
                <c:pt idx="470">
                  <c:v>41.003125</c:v>
                </c:pt>
                <c:pt idx="471">
                  <c:v>39.698750000000004</c:v>
                </c:pt>
                <c:pt idx="472">
                  <c:v>38.778124999999996</c:v>
                </c:pt>
                <c:pt idx="473">
                  <c:v>38.406875</c:v>
                </c:pt>
                <c:pt idx="474">
                  <c:v>38.350624999999994</c:v>
                </c:pt>
                <c:pt idx="475">
                  <c:v>38.63375</c:v>
                </c:pt>
                <c:pt idx="476">
                  <c:v>38.97125000000001</c:v>
                </c:pt>
                <c:pt idx="477">
                  <c:v>39.27625000000001</c:v>
                </c:pt>
                <c:pt idx="478">
                  <c:v>39.325624999999995</c:v>
                </c:pt>
                <c:pt idx="479">
                  <c:v>39.135625</c:v>
                </c:pt>
                <c:pt idx="480">
                  <c:v>38.498125</c:v>
                </c:pt>
                <c:pt idx="481">
                  <c:v>37.465625</c:v>
                </c:pt>
                <c:pt idx="482">
                  <c:v>35.81125</c:v>
                </c:pt>
                <c:pt idx="483">
                  <c:v>33.93000000000001</c:v>
                </c:pt>
                <c:pt idx="484">
                  <c:v>31.834375</c:v>
                </c:pt>
                <c:pt idx="485">
                  <c:v>29.253750000000004</c:v>
                </c:pt>
                <c:pt idx="486">
                  <c:v>25.373749999999998</c:v>
                </c:pt>
                <c:pt idx="487">
                  <c:v>20.478125</c:v>
                </c:pt>
                <c:pt idx="488">
                  <c:v>16.4725</c:v>
                </c:pt>
                <c:pt idx="489">
                  <c:v>14.207499999999998</c:v>
                </c:pt>
                <c:pt idx="490">
                  <c:v>13.205000000000002</c:v>
                </c:pt>
                <c:pt idx="491">
                  <c:v>12.820625000000003</c:v>
                </c:pt>
                <c:pt idx="492">
                  <c:v>12.90625</c:v>
                </c:pt>
                <c:pt idx="493">
                  <c:v>13.536250000000003</c:v>
                </c:pt>
                <c:pt idx="494">
                  <c:v>14.363125</c:v>
                </c:pt>
                <c:pt idx="495">
                  <c:v>15.33375</c:v>
                </c:pt>
                <c:pt idx="496">
                  <c:v>16.364375</c:v>
                </c:pt>
                <c:pt idx="497">
                  <c:v>17.405625000000004</c:v>
                </c:pt>
                <c:pt idx="498">
                  <c:v>18.476875</c:v>
                </c:pt>
                <c:pt idx="499">
                  <c:v>19.53</c:v>
                </c:pt>
                <c:pt idx="500">
                  <c:v>20.645000000000003</c:v>
                </c:pt>
                <c:pt idx="501">
                  <c:v>21.75375</c:v>
                </c:pt>
                <c:pt idx="502">
                  <c:v>22.660000000000004</c:v>
                </c:pt>
                <c:pt idx="503">
                  <c:v>23.348125</c:v>
                </c:pt>
                <c:pt idx="504">
                  <c:v>23.863125</c:v>
                </c:pt>
                <c:pt idx="505">
                  <c:v>24.274999999999995</c:v>
                </c:pt>
                <c:pt idx="506">
                  <c:v>24.589374999999997</c:v>
                </c:pt>
                <c:pt idx="507">
                  <c:v>24.721875000000004</c:v>
                </c:pt>
                <c:pt idx="508">
                  <c:v>24.74125</c:v>
                </c:pt>
                <c:pt idx="509">
                  <c:v>24.5075</c:v>
                </c:pt>
                <c:pt idx="510">
                  <c:v>24.189999999999998</c:v>
                </c:pt>
                <c:pt idx="511">
                  <c:v>23.798750000000002</c:v>
                </c:pt>
                <c:pt idx="512">
                  <c:v>23.348749999999995</c:v>
                </c:pt>
                <c:pt idx="513">
                  <c:v>22.858124999999998</c:v>
                </c:pt>
                <c:pt idx="514">
                  <c:v>22.38875</c:v>
                </c:pt>
                <c:pt idx="515">
                  <c:v>22.098749999999995</c:v>
                </c:pt>
                <c:pt idx="516">
                  <c:v>21.946249999999996</c:v>
                </c:pt>
                <c:pt idx="517">
                  <c:v>21.931875</c:v>
                </c:pt>
                <c:pt idx="518">
                  <c:v>21.375625</c:v>
                </c:pt>
                <c:pt idx="519">
                  <c:v>20.711875000000006</c:v>
                </c:pt>
                <c:pt idx="520">
                  <c:v>20.481249999999996</c:v>
                </c:pt>
                <c:pt idx="521">
                  <c:v>19.55375</c:v>
                </c:pt>
                <c:pt idx="522">
                  <c:v>18.1375</c:v>
                </c:pt>
                <c:pt idx="523">
                  <c:v>15.86375</c:v>
                </c:pt>
                <c:pt idx="524">
                  <c:v>13.129375</c:v>
                </c:pt>
                <c:pt idx="525">
                  <c:v>11.429999999999998</c:v>
                </c:pt>
                <c:pt idx="526">
                  <c:v>10.09125</c:v>
                </c:pt>
                <c:pt idx="527">
                  <c:v>9.726249999999999</c:v>
                </c:pt>
                <c:pt idx="528">
                  <c:v>9.185625</c:v>
                </c:pt>
                <c:pt idx="529">
                  <c:v>9.40875</c:v>
                </c:pt>
                <c:pt idx="530">
                  <c:v>9.285624999999998</c:v>
                </c:pt>
                <c:pt idx="531">
                  <c:v>9.757499999999999</c:v>
                </c:pt>
                <c:pt idx="532">
                  <c:v>9.800625</c:v>
                </c:pt>
                <c:pt idx="533">
                  <c:v>10.420000000000002</c:v>
                </c:pt>
                <c:pt idx="534">
                  <c:v>10.588124999999998</c:v>
                </c:pt>
                <c:pt idx="535">
                  <c:v>11.125</c:v>
                </c:pt>
                <c:pt idx="536">
                  <c:v>11.193750000000001</c:v>
                </c:pt>
                <c:pt idx="537">
                  <c:v>11.793124999999998</c:v>
                </c:pt>
                <c:pt idx="538">
                  <c:v>11.77125</c:v>
                </c:pt>
                <c:pt idx="539">
                  <c:v>12.391250000000001</c:v>
                </c:pt>
                <c:pt idx="540">
                  <c:v>12.453750000000001</c:v>
                </c:pt>
                <c:pt idx="541">
                  <c:v>12.992499999999998</c:v>
                </c:pt>
                <c:pt idx="542">
                  <c:v>12.935625000000002</c:v>
                </c:pt>
                <c:pt idx="543">
                  <c:v>13.520624999999999</c:v>
                </c:pt>
                <c:pt idx="544">
                  <c:v>13.407500000000004</c:v>
                </c:pt>
                <c:pt idx="545">
                  <c:v>13.838750000000001</c:v>
                </c:pt>
                <c:pt idx="546">
                  <c:v>13.54</c:v>
                </c:pt>
                <c:pt idx="547">
                  <c:v>13.920625000000001</c:v>
                </c:pt>
                <c:pt idx="548">
                  <c:v>13.536250000000003</c:v>
                </c:pt>
                <c:pt idx="549">
                  <c:v>13.984375</c:v>
                </c:pt>
                <c:pt idx="550">
                  <c:v>13.57625</c:v>
                </c:pt>
                <c:pt idx="551">
                  <c:v>13.851874999999998</c:v>
                </c:pt>
                <c:pt idx="552">
                  <c:v>12.793750000000001</c:v>
                </c:pt>
                <c:pt idx="553">
                  <c:v>13.019375000000002</c:v>
                </c:pt>
                <c:pt idx="554">
                  <c:v>12.021875000000001</c:v>
                </c:pt>
                <c:pt idx="555">
                  <c:v>12.289375000000001</c:v>
                </c:pt>
                <c:pt idx="556">
                  <c:v>11.361875000000001</c:v>
                </c:pt>
                <c:pt idx="557">
                  <c:v>11.750625</c:v>
                </c:pt>
                <c:pt idx="558">
                  <c:v>10.813749999999999</c:v>
                </c:pt>
                <c:pt idx="559">
                  <c:v>11.500625000000001</c:v>
                </c:pt>
                <c:pt idx="560">
                  <c:v>10.425</c:v>
                </c:pt>
                <c:pt idx="561">
                  <c:v>10.959375</c:v>
                </c:pt>
                <c:pt idx="562">
                  <c:v>9.944374999999999</c:v>
                </c:pt>
                <c:pt idx="563">
                  <c:v>10.74125</c:v>
                </c:pt>
                <c:pt idx="564">
                  <c:v>9.598125000000001</c:v>
                </c:pt>
                <c:pt idx="565">
                  <c:v>10.33125</c:v>
                </c:pt>
                <c:pt idx="566">
                  <c:v>9.128749999999998</c:v>
                </c:pt>
                <c:pt idx="567">
                  <c:v>10.444999999999997</c:v>
                </c:pt>
                <c:pt idx="568">
                  <c:v>9.173124999999999</c:v>
                </c:pt>
                <c:pt idx="569">
                  <c:v>10.0875</c:v>
                </c:pt>
                <c:pt idx="570">
                  <c:v>8.698125000000001</c:v>
                </c:pt>
                <c:pt idx="571">
                  <c:v>9.790624999999999</c:v>
                </c:pt>
                <c:pt idx="572">
                  <c:v>8.503125</c:v>
                </c:pt>
                <c:pt idx="573">
                  <c:v>9.6425</c:v>
                </c:pt>
                <c:pt idx="574">
                  <c:v>8.115</c:v>
                </c:pt>
                <c:pt idx="575">
                  <c:v>9.986875</c:v>
                </c:pt>
                <c:pt idx="576">
                  <c:v>8.294375</c:v>
                </c:pt>
                <c:pt idx="577">
                  <c:v>11.213125</c:v>
                </c:pt>
                <c:pt idx="578">
                  <c:v>9.388124999999999</c:v>
                </c:pt>
                <c:pt idx="579">
                  <c:v>11.837500000000002</c:v>
                </c:pt>
                <c:pt idx="580">
                  <c:v>10.694375</c:v>
                </c:pt>
                <c:pt idx="581">
                  <c:v>14.456875</c:v>
                </c:pt>
              </c:numCache>
            </c:numRef>
          </c:yVal>
          <c:smooth val="1"/>
        </c:ser>
        <c:axId val="35209029"/>
        <c:axId val="48445806"/>
      </c:scatterChart>
      <c:valAx>
        <c:axId val="3520902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45806"/>
        <c:crosses val="autoZero"/>
        <c:crossBetween val="midCat"/>
        <c:dispUnits/>
        <c:majorUnit val="200"/>
      </c:valAx>
      <c:valAx>
        <c:axId val="4844580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2090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 Bur Middle School - Spring 2003
Tree # 579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T579N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13.33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20.83</c:v>
                </c:pt>
                <c:pt idx="9">
                  <c:v>24.64</c:v>
                </c:pt>
                <c:pt idx="10">
                  <c:v>22.99</c:v>
                </c:pt>
                <c:pt idx="11">
                  <c:v>21.9</c:v>
                </c:pt>
                <c:pt idx="12">
                  <c:v>22.48</c:v>
                </c:pt>
                <c:pt idx="13">
                  <c:v>20.51</c:v>
                </c:pt>
                <c:pt idx="14">
                  <c:v>22.78</c:v>
                </c:pt>
                <c:pt idx="15">
                  <c:v>22.86</c:v>
                </c:pt>
                <c:pt idx="16">
                  <c:v>23.08</c:v>
                </c:pt>
                <c:pt idx="17">
                  <c:v>21.18</c:v>
                </c:pt>
                <c:pt idx="18">
                  <c:v>22.83</c:v>
                </c:pt>
                <c:pt idx="19">
                  <c:v>22.41</c:v>
                </c:pt>
                <c:pt idx="20">
                  <c:v>22.22</c:v>
                </c:pt>
                <c:pt idx="21">
                  <c:v>21.63</c:v>
                </c:pt>
                <c:pt idx="22">
                  <c:v>21.55</c:v>
                </c:pt>
                <c:pt idx="23">
                  <c:v>20.25</c:v>
                </c:pt>
                <c:pt idx="24">
                  <c:v>21.8</c:v>
                </c:pt>
                <c:pt idx="25">
                  <c:v>19.55</c:v>
                </c:pt>
                <c:pt idx="26">
                  <c:v>22.5</c:v>
                </c:pt>
                <c:pt idx="27">
                  <c:v>22.91</c:v>
                </c:pt>
                <c:pt idx="28">
                  <c:v>20.41</c:v>
                </c:pt>
                <c:pt idx="29">
                  <c:v>21.58</c:v>
                </c:pt>
                <c:pt idx="30">
                  <c:v>20.25</c:v>
                </c:pt>
                <c:pt idx="31">
                  <c:v>20.06</c:v>
                </c:pt>
                <c:pt idx="32">
                  <c:v>20.08</c:v>
                </c:pt>
                <c:pt idx="33">
                  <c:v>17.75</c:v>
                </c:pt>
                <c:pt idx="34">
                  <c:v>17.07</c:v>
                </c:pt>
                <c:pt idx="35">
                  <c:v>15.68</c:v>
                </c:pt>
                <c:pt idx="36">
                  <c:v>14.29</c:v>
                </c:pt>
                <c:pt idx="37">
                  <c:v>15.88</c:v>
                </c:pt>
                <c:pt idx="38">
                  <c:v>14.58</c:v>
                </c:pt>
                <c:pt idx="39">
                  <c:v>15.31</c:v>
                </c:pt>
                <c:pt idx="40">
                  <c:v>13.74</c:v>
                </c:pt>
                <c:pt idx="41">
                  <c:v>13.09</c:v>
                </c:pt>
                <c:pt idx="42">
                  <c:v>13.69</c:v>
                </c:pt>
                <c:pt idx="43">
                  <c:v>12.71</c:v>
                </c:pt>
                <c:pt idx="44">
                  <c:v>10.64</c:v>
                </c:pt>
                <c:pt idx="45">
                  <c:v>10.59</c:v>
                </c:pt>
                <c:pt idx="46">
                  <c:v>10.39</c:v>
                </c:pt>
                <c:pt idx="47">
                  <c:v>9.9</c:v>
                </c:pt>
                <c:pt idx="48">
                  <c:v>10.45</c:v>
                </c:pt>
                <c:pt idx="49">
                  <c:v>8.7</c:v>
                </c:pt>
                <c:pt idx="50">
                  <c:v>9.52</c:v>
                </c:pt>
                <c:pt idx="51">
                  <c:v>8.78</c:v>
                </c:pt>
                <c:pt idx="52">
                  <c:v>8.28</c:v>
                </c:pt>
                <c:pt idx="53">
                  <c:v>8.14</c:v>
                </c:pt>
                <c:pt idx="54">
                  <c:v>7.2</c:v>
                </c:pt>
                <c:pt idx="55">
                  <c:v>7.09</c:v>
                </c:pt>
                <c:pt idx="56">
                  <c:v>7.1</c:v>
                </c:pt>
                <c:pt idx="57">
                  <c:v>6.1</c:v>
                </c:pt>
                <c:pt idx="58">
                  <c:v>6.37</c:v>
                </c:pt>
                <c:pt idx="59">
                  <c:v>6.66</c:v>
                </c:pt>
                <c:pt idx="60">
                  <c:v>6.25</c:v>
                </c:pt>
                <c:pt idx="61">
                  <c:v>6.09</c:v>
                </c:pt>
                <c:pt idx="62">
                  <c:v>5.77</c:v>
                </c:pt>
                <c:pt idx="63">
                  <c:v>5.12</c:v>
                </c:pt>
                <c:pt idx="64">
                  <c:v>5.7</c:v>
                </c:pt>
                <c:pt idx="65">
                  <c:v>5.5</c:v>
                </c:pt>
                <c:pt idx="66">
                  <c:v>5.01</c:v>
                </c:pt>
                <c:pt idx="67">
                  <c:v>5.51</c:v>
                </c:pt>
                <c:pt idx="68">
                  <c:v>5.12</c:v>
                </c:pt>
                <c:pt idx="69">
                  <c:v>5.32</c:v>
                </c:pt>
                <c:pt idx="70">
                  <c:v>4.93</c:v>
                </c:pt>
                <c:pt idx="71">
                  <c:v>4.77</c:v>
                </c:pt>
                <c:pt idx="72">
                  <c:v>5.21</c:v>
                </c:pt>
                <c:pt idx="73">
                  <c:v>4.53</c:v>
                </c:pt>
                <c:pt idx="74">
                  <c:v>4.9</c:v>
                </c:pt>
                <c:pt idx="75">
                  <c:v>4.68</c:v>
                </c:pt>
                <c:pt idx="76">
                  <c:v>5.18</c:v>
                </c:pt>
                <c:pt idx="77">
                  <c:v>4.81</c:v>
                </c:pt>
                <c:pt idx="78">
                  <c:v>4.78</c:v>
                </c:pt>
                <c:pt idx="79">
                  <c:v>4.14</c:v>
                </c:pt>
                <c:pt idx="80">
                  <c:v>4.37</c:v>
                </c:pt>
                <c:pt idx="81">
                  <c:v>4.27</c:v>
                </c:pt>
                <c:pt idx="82">
                  <c:v>4.5</c:v>
                </c:pt>
                <c:pt idx="83">
                  <c:v>4.76</c:v>
                </c:pt>
                <c:pt idx="84">
                  <c:v>4.35</c:v>
                </c:pt>
                <c:pt idx="85">
                  <c:v>4.22</c:v>
                </c:pt>
                <c:pt idx="86">
                  <c:v>4.05</c:v>
                </c:pt>
                <c:pt idx="87">
                  <c:v>3.98</c:v>
                </c:pt>
                <c:pt idx="88">
                  <c:v>4.01</c:v>
                </c:pt>
                <c:pt idx="89">
                  <c:v>4.01</c:v>
                </c:pt>
                <c:pt idx="90">
                  <c:v>4.17</c:v>
                </c:pt>
                <c:pt idx="91">
                  <c:v>4.05</c:v>
                </c:pt>
                <c:pt idx="92">
                  <c:v>3.92</c:v>
                </c:pt>
                <c:pt idx="93">
                  <c:v>3.8</c:v>
                </c:pt>
                <c:pt idx="94">
                  <c:v>3.75</c:v>
                </c:pt>
                <c:pt idx="95">
                  <c:v>3.84</c:v>
                </c:pt>
                <c:pt idx="96">
                  <c:v>3.71</c:v>
                </c:pt>
                <c:pt idx="97">
                  <c:v>4</c:v>
                </c:pt>
                <c:pt idx="98">
                  <c:v>4.02</c:v>
                </c:pt>
                <c:pt idx="99">
                  <c:v>3.98</c:v>
                </c:pt>
                <c:pt idx="100">
                  <c:v>3.93</c:v>
                </c:pt>
                <c:pt idx="101">
                  <c:v>3.9</c:v>
                </c:pt>
                <c:pt idx="102">
                  <c:v>3.79</c:v>
                </c:pt>
                <c:pt idx="103">
                  <c:v>3.79</c:v>
                </c:pt>
                <c:pt idx="104">
                  <c:v>3.7</c:v>
                </c:pt>
                <c:pt idx="105">
                  <c:v>3.61</c:v>
                </c:pt>
                <c:pt idx="106">
                  <c:v>3.57</c:v>
                </c:pt>
                <c:pt idx="107">
                  <c:v>3.58</c:v>
                </c:pt>
                <c:pt idx="108">
                  <c:v>3.61</c:v>
                </c:pt>
                <c:pt idx="109">
                  <c:v>3.57</c:v>
                </c:pt>
                <c:pt idx="110">
                  <c:v>3.53</c:v>
                </c:pt>
                <c:pt idx="111">
                  <c:v>3.42</c:v>
                </c:pt>
                <c:pt idx="112">
                  <c:v>3.53</c:v>
                </c:pt>
                <c:pt idx="113">
                  <c:v>3.63</c:v>
                </c:pt>
                <c:pt idx="114">
                  <c:v>3.6</c:v>
                </c:pt>
                <c:pt idx="115">
                  <c:v>3.56</c:v>
                </c:pt>
                <c:pt idx="116">
                  <c:v>3.52</c:v>
                </c:pt>
                <c:pt idx="117">
                  <c:v>3.47</c:v>
                </c:pt>
                <c:pt idx="118">
                  <c:v>3.53</c:v>
                </c:pt>
                <c:pt idx="119">
                  <c:v>3.58</c:v>
                </c:pt>
                <c:pt idx="120">
                  <c:v>3.56</c:v>
                </c:pt>
                <c:pt idx="121">
                  <c:v>3.54</c:v>
                </c:pt>
                <c:pt idx="122">
                  <c:v>3.54</c:v>
                </c:pt>
                <c:pt idx="123">
                  <c:v>3.5</c:v>
                </c:pt>
                <c:pt idx="124">
                  <c:v>3.64</c:v>
                </c:pt>
                <c:pt idx="125">
                  <c:v>3.61</c:v>
                </c:pt>
                <c:pt idx="126">
                  <c:v>3.72</c:v>
                </c:pt>
                <c:pt idx="127">
                  <c:v>3.74</c:v>
                </c:pt>
                <c:pt idx="128">
                  <c:v>3.94</c:v>
                </c:pt>
                <c:pt idx="129">
                  <c:v>4.04</c:v>
                </c:pt>
                <c:pt idx="130">
                  <c:v>4.24</c:v>
                </c:pt>
                <c:pt idx="131">
                  <c:v>4.36</c:v>
                </c:pt>
                <c:pt idx="132">
                  <c:v>4.56</c:v>
                </c:pt>
                <c:pt idx="133">
                  <c:v>4.76</c:v>
                </c:pt>
                <c:pt idx="134">
                  <c:v>4.94</c:v>
                </c:pt>
                <c:pt idx="135">
                  <c:v>5.1</c:v>
                </c:pt>
                <c:pt idx="136">
                  <c:v>5.37</c:v>
                </c:pt>
                <c:pt idx="137">
                  <c:v>5.62</c:v>
                </c:pt>
                <c:pt idx="138">
                  <c:v>5.87</c:v>
                </c:pt>
                <c:pt idx="139">
                  <c:v>6.21</c:v>
                </c:pt>
                <c:pt idx="140">
                  <c:v>6.57</c:v>
                </c:pt>
                <c:pt idx="141">
                  <c:v>6.83</c:v>
                </c:pt>
                <c:pt idx="142">
                  <c:v>7.22</c:v>
                </c:pt>
                <c:pt idx="143">
                  <c:v>7.56</c:v>
                </c:pt>
                <c:pt idx="144">
                  <c:v>7.81</c:v>
                </c:pt>
                <c:pt idx="145">
                  <c:v>8.05</c:v>
                </c:pt>
                <c:pt idx="146">
                  <c:v>8.3</c:v>
                </c:pt>
                <c:pt idx="147">
                  <c:v>8.53</c:v>
                </c:pt>
                <c:pt idx="148">
                  <c:v>8.72</c:v>
                </c:pt>
                <c:pt idx="149">
                  <c:v>8.84</c:v>
                </c:pt>
                <c:pt idx="150">
                  <c:v>8.99</c:v>
                </c:pt>
                <c:pt idx="151">
                  <c:v>9.12</c:v>
                </c:pt>
                <c:pt idx="152">
                  <c:v>9.18</c:v>
                </c:pt>
                <c:pt idx="153">
                  <c:v>9.24</c:v>
                </c:pt>
                <c:pt idx="154">
                  <c:v>9.35</c:v>
                </c:pt>
                <c:pt idx="155">
                  <c:v>9.36</c:v>
                </c:pt>
                <c:pt idx="156">
                  <c:v>9.46</c:v>
                </c:pt>
                <c:pt idx="157">
                  <c:v>9.52</c:v>
                </c:pt>
                <c:pt idx="158">
                  <c:v>9.57</c:v>
                </c:pt>
                <c:pt idx="159">
                  <c:v>9.6</c:v>
                </c:pt>
                <c:pt idx="160">
                  <c:v>9.62</c:v>
                </c:pt>
                <c:pt idx="161">
                  <c:v>9.64</c:v>
                </c:pt>
                <c:pt idx="162">
                  <c:v>9.62</c:v>
                </c:pt>
                <c:pt idx="163">
                  <c:v>9.61</c:v>
                </c:pt>
                <c:pt idx="164">
                  <c:v>9.58</c:v>
                </c:pt>
                <c:pt idx="165">
                  <c:v>9.52</c:v>
                </c:pt>
                <c:pt idx="166">
                  <c:v>9.39</c:v>
                </c:pt>
                <c:pt idx="167">
                  <c:v>9.28</c:v>
                </c:pt>
                <c:pt idx="168">
                  <c:v>9.13</c:v>
                </c:pt>
                <c:pt idx="169">
                  <c:v>8.97</c:v>
                </c:pt>
                <c:pt idx="170">
                  <c:v>8.8</c:v>
                </c:pt>
                <c:pt idx="171">
                  <c:v>8.57</c:v>
                </c:pt>
                <c:pt idx="172">
                  <c:v>8.37</c:v>
                </c:pt>
                <c:pt idx="173">
                  <c:v>8.15</c:v>
                </c:pt>
                <c:pt idx="174">
                  <c:v>7.97</c:v>
                </c:pt>
                <c:pt idx="175">
                  <c:v>7.74</c:v>
                </c:pt>
                <c:pt idx="176">
                  <c:v>7.58</c:v>
                </c:pt>
                <c:pt idx="177">
                  <c:v>7.38</c:v>
                </c:pt>
                <c:pt idx="178">
                  <c:v>7.23</c:v>
                </c:pt>
                <c:pt idx="179">
                  <c:v>7.11</c:v>
                </c:pt>
                <c:pt idx="180">
                  <c:v>6.97</c:v>
                </c:pt>
                <c:pt idx="181">
                  <c:v>6.84</c:v>
                </c:pt>
                <c:pt idx="182">
                  <c:v>6.75</c:v>
                </c:pt>
                <c:pt idx="183">
                  <c:v>6.68</c:v>
                </c:pt>
                <c:pt idx="184">
                  <c:v>6.53</c:v>
                </c:pt>
                <c:pt idx="185">
                  <c:v>6.47</c:v>
                </c:pt>
                <c:pt idx="186">
                  <c:v>6.36</c:v>
                </c:pt>
                <c:pt idx="187">
                  <c:v>6.37</c:v>
                </c:pt>
                <c:pt idx="188">
                  <c:v>6.27</c:v>
                </c:pt>
                <c:pt idx="189">
                  <c:v>6.22</c:v>
                </c:pt>
                <c:pt idx="190">
                  <c:v>6.19</c:v>
                </c:pt>
                <c:pt idx="191">
                  <c:v>6.14</c:v>
                </c:pt>
                <c:pt idx="192">
                  <c:v>6.1</c:v>
                </c:pt>
                <c:pt idx="193">
                  <c:v>6.01</c:v>
                </c:pt>
                <c:pt idx="194">
                  <c:v>5.98</c:v>
                </c:pt>
                <c:pt idx="195">
                  <c:v>5.93</c:v>
                </c:pt>
                <c:pt idx="196">
                  <c:v>5.86</c:v>
                </c:pt>
                <c:pt idx="197">
                  <c:v>5.76</c:v>
                </c:pt>
                <c:pt idx="198">
                  <c:v>5.67</c:v>
                </c:pt>
                <c:pt idx="199">
                  <c:v>5.58</c:v>
                </c:pt>
                <c:pt idx="200">
                  <c:v>5.51</c:v>
                </c:pt>
                <c:pt idx="201">
                  <c:v>5.42</c:v>
                </c:pt>
                <c:pt idx="202">
                  <c:v>5.36</c:v>
                </c:pt>
                <c:pt idx="203">
                  <c:v>5.29</c:v>
                </c:pt>
                <c:pt idx="204">
                  <c:v>5.22</c:v>
                </c:pt>
                <c:pt idx="205">
                  <c:v>5.14</c:v>
                </c:pt>
                <c:pt idx="206">
                  <c:v>5.09</c:v>
                </c:pt>
                <c:pt idx="207">
                  <c:v>5.04</c:v>
                </c:pt>
                <c:pt idx="208">
                  <c:v>5</c:v>
                </c:pt>
                <c:pt idx="209">
                  <c:v>4.97</c:v>
                </c:pt>
                <c:pt idx="210">
                  <c:v>4.94</c:v>
                </c:pt>
                <c:pt idx="211">
                  <c:v>4.94</c:v>
                </c:pt>
                <c:pt idx="212">
                  <c:v>4.91</c:v>
                </c:pt>
                <c:pt idx="213">
                  <c:v>4.87</c:v>
                </c:pt>
                <c:pt idx="214">
                  <c:v>4.87</c:v>
                </c:pt>
                <c:pt idx="215">
                  <c:v>4.81</c:v>
                </c:pt>
                <c:pt idx="216">
                  <c:v>4.72</c:v>
                </c:pt>
                <c:pt idx="217">
                  <c:v>4.67</c:v>
                </c:pt>
                <c:pt idx="218">
                  <c:v>4.56</c:v>
                </c:pt>
                <c:pt idx="219">
                  <c:v>4.46</c:v>
                </c:pt>
                <c:pt idx="220">
                  <c:v>4.35</c:v>
                </c:pt>
                <c:pt idx="221">
                  <c:v>4.22</c:v>
                </c:pt>
                <c:pt idx="222">
                  <c:v>4.1</c:v>
                </c:pt>
                <c:pt idx="223">
                  <c:v>4</c:v>
                </c:pt>
                <c:pt idx="224">
                  <c:v>3.9</c:v>
                </c:pt>
                <c:pt idx="225">
                  <c:v>3.82</c:v>
                </c:pt>
                <c:pt idx="226">
                  <c:v>3.74</c:v>
                </c:pt>
                <c:pt idx="227">
                  <c:v>3.68</c:v>
                </c:pt>
                <c:pt idx="228">
                  <c:v>3.65</c:v>
                </c:pt>
                <c:pt idx="229">
                  <c:v>3.61</c:v>
                </c:pt>
                <c:pt idx="230">
                  <c:v>3.57</c:v>
                </c:pt>
                <c:pt idx="231">
                  <c:v>3.52</c:v>
                </c:pt>
                <c:pt idx="232">
                  <c:v>3.46</c:v>
                </c:pt>
                <c:pt idx="233">
                  <c:v>3.42</c:v>
                </c:pt>
                <c:pt idx="234">
                  <c:v>3.35</c:v>
                </c:pt>
                <c:pt idx="235">
                  <c:v>3.34</c:v>
                </c:pt>
                <c:pt idx="236">
                  <c:v>3.35</c:v>
                </c:pt>
                <c:pt idx="237">
                  <c:v>3.3</c:v>
                </c:pt>
                <c:pt idx="238">
                  <c:v>3.31</c:v>
                </c:pt>
                <c:pt idx="239">
                  <c:v>3.33</c:v>
                </c:pt>
                <c:pt idx="240">
                  <c:v>3.36</c:v>
                </c:pt>
                <c:pt idx="241">
                  <c:v>3.36</c:v>
                </c:pt>
                <c:pt idx="242">
                  <c:v>3.43</c:v>
                </c:pt>
                <c:pt idx="243">
                  <c:v>3.46</c:v>
                </c:pt>
                <c:pt idx="244">
                  <c:v>3.53</c:v>
                </c:pt>
                <c:pt idx="245">
                  <c:v>3.58</c:v>
                </c:pt>
                <c:pt idx="246">
                  <c:v>3.66</c:v>
                </c:pt>
                <c:pt idx="247">
                  <c:v>3.8</c:v>
                </c:pt>
                <c:pt idx="248">
                  <c:v>3.95</c:v>
                </c:pt>
                <c:pt idx="249">
                  <c:v>4.17</c:v>
                </c:pt>
                <c:pt idx="250">
                  <c:v>4.51</c:v>
                </c:pt>
                <c:pt idx="251">
                  <c:v>4.97</c:v>
                </c:pt>
                <c:pt idx="252">
                  <c:v>5.47</c:v>
                </c:pt>
                <c:pt idx="253">
                  <c:v>6.11</c:v>
                </c:pt>
                <c:pt idx="254">
                  <c:v>6.85</c:v>
                </c:pt>
                <c:pt idx="255">
                  <c:v>7.68</c:v>
                </c:pt>
                <c:pt idx="256">
                  <c:v>8.56</c:v>
                </c:pt>
                <c:pt idx="257">
                  <c:v>9.52</c:v>
                </c:pt>
                <c:pt idx="258">
                  <c:v>10.55</c:v>
                </c:pt>
                <c:pt idx="259">
                  <c:v>11.56</c:v>
                </c:pt>
                <c:pt idx="260">
                  <c:v>12.66</c:v>
                </c:pt>
                <c:pt idx="261">
                  <c:v>13.74</c:v>
                </c:pt>
                <c:pt idx="262">
                  <c:v>14.87</c:v>
                </c:pt>
                <c:pt idx="263">
                  <c:v>16.03</c:v>
                </c:pt>
                <c:pt idx="264">
                  <c:v>17.21</c:v>
                </c:pt>
                <c:pt idx="265">
                  <c:v>18.39</c:v>
                </c:pt>
                <c:pt idx="266">
                  <c:v>19.61</c:v>
                </c:pt>
                <c:pt idx="267">
                  <c:v>20.83</c:v>
                </c:pt>
                <c:pt idx="268">
                  <c:v>22.08</c:v>
                </c:pt>
                <c:pt idx="269">
                  <c:v>23.31</c:v>
                </c:pt>
                <c:pt idx="270">
                  <c:v>24.52</c:v>
                </c:pt>
                <c:pt idx="271">
                  <c:v>25.73</c:v>
                </c:pt>
                <c:pt idx="272">
                  <c:v>26.92</c:v>
                </c:pt>
                <c:pt idx="273">
                  <c:v>28.09</c:v>
                </c:pt>
                <c:pt idx="274">
                  <c:v>29.22</c:v>
                </c:pt>
                <c:pt idx="275">
                  <c:v>30.3</c:v>
                </c:pt>
                <c:pt idx="276">
                  <c:v>31.32</c:v>
                </c:pt>
                <c:pt idx="277">
                  <c:v>32.32</c:v>
                </c:pt>
                <c:pt idx="278">
                  <c:v>33.23</c:v>
                </c:pt>
                <c:pt idx="279">
                  <c:v>34.07</c:v>
                </c:pt>
                <c:pt idx="280">
                  <c:v>34.93</c:v>
                </c:pt>
                <c:pt idx="281">
                  <c:v>35.63</c:v>
                </c:pt>
                <c:pt idx="282">
                  <c:v>36.34</c:v>
                </c:pt>
                <c:pt idx="283">
                  <c:v>37</c:v>
                </c:pt>
                <c:pt idx="284">
                  <c:v>37.58</c:v>
                </c:pt>
                <c:pt idx="285">
                  <c:v>38.14</c:v>
                </c:pt>
                <c:pt idx="286">
                  <c:v>38.62</c:v>
                </c:pt>
                <c:pt idx="287">
                  <c:v>39.05</c:v>
                </c:pt>
                <c:pt idx="288">
                  <c:v>39.45</c:v>
                </c:pt>
                <c:pt idx="289">
                  <c:v>39.82</c:v>
                </c:pt>
                <c:pt idx="290">
                  <c:v>40.14</c:v>
                </c:pt>
                <c:pt idx="291">
                  <c:v>40.44</c:v>
                </c:pt>
                <c:pt idx="292">
                  <c:v>40.68</c:v>
                </c:pt>
                <c:pt idx="293">
                  <c:v>40.91</c:v>
                </c:pt>
                <c:pt idx="294">
                  <c:v>41.09</c:v>
                </c:pt>
                <c:pt idx="295">
                  <c:v>41.34</c:v>
                </c:pt>
                <c:pt idx="296">
                  <c:v>41.48</c:v>
                </c:pt>
                <c:pt idx="297">
                  <c:v>41.64</c:v>
                </c:pt>
                <c:pt idx="298">
                  <c:v>41.76</c:v>
                </c:pt>
                <c:pt idx="299">
                  <c:v>41.88</c:v>
                </c:pt>
                <c:pt idx="300">
                  <c:v>42.01</c:v>
                </c:pt>
                <c:pt idx="301">
                  <c:v>42.09</c:v>
                </c:pt>
                <c:pt idx="302">
                  <c:v>42.13</c:v>
                </c:pt>
                <c:pt idx="303">
                  <c:v>42.22</c:v>
                </c:pt>
                <c:pt idx="304">
                  <c:v>42.34</c:v>
                </c:pt>
                <c:pt idx="305">
                  <c:v>42.41</c:v>
                </c:pt>
                <c:pt idx="306">
                  <c:v>42.47</c:v>
                </c:pt>
                <c:pt idx="307">
                  <c:v>42.53</c:v>
                </c:pt>
                <c:pt idx="308">
                  <c:v>42.62</c:v>
                </c:pt>
                <c:pt idx="309">
                  <c:v>42.67</c:v>
                </c:pt>
                <c:pt idx="310">
                  <c:v>42.69</c:v>
                </c:pt>
                <c:pt idx="311">
                  <c:v>42.77</c:v>
                </c:pt>
                <c:pt idx="312">
                  <c:v>42.84</c:v>
                </c:pt>
                <c:pt idx="313">
                  <c:v>42.9</c:v>
                </c:pt>
                <c:pt idx="314">
                  <c:v>42.93</c:v>
                </c:pt>
                <c:pt idx="315">
                  <c:v>42.98</c:v>
                </c:pt>
                <c:pt idx="316">
                  <c:v>43</c:v>
                </c:pt>
                <c:pt idx="317">
                  <c:v>43.07</c:v>
                </c:pt>
                <c:pt idx="318">
                  <c:v>43.11</c:v>
                </c:pt>
                <c:pt idx="319">
                  <c:v>43.13</c:v>
                </c:pt>
                <c:pt idx="320">
                  <c:v>43.19</c:v>
                </c:pt>
                <c:pt idx="321">
                  <c:v>43.25</c:v>
                </c:pt>
                <c:pt idx="322">
                  <c:v>43.19</c:v>
                </c:pt>
                <c:pt idx="323">
                  <c:v>43.28</c:v>
                </c:pt>
                <c:pt idx="324">
                  <c:v>43.34</c:v>
                </c:pt>
                <c:pt idx="325">
                  <c:v>43.33</c:v>
                </c:pt>
                <c:pt idx="326">
                  <c:v>43.34</c:v>
                </c:pt>
                <c:pt idx="327">
                  <c:v>43.41</c:v>
                </c:pt>
                <c:pt idx="328">
                  <c:v>43.46</c:v>
                </c:pt>
                <c:pt idx="329">
                  <c:v>43.44</c:v>
                </c:pt>
                <c:pt idx="330">
                  <c:v>43.45</c:v>
                </c:pt>
                <c:pt idx="331">
                  <c:v>43.51</c:v>
                </c:pt>
                <c:pt idx="332">
                  <c:v>43.53</c:v>
                </c:pt>
                <c:pt idx="333">
                  <c:v>43.59</c:v>
                </c:pt>
                <c:pt idx="334">
                  <c:v>43.62</c:v>
                </c:pt>
                <c:pt idx="335">
                  <c:v>43.63</c:v>
                </c:pt>
                <c:pt idx="336">
                  <c:v>43.68</c:v>
                </c:pt>
                <c:pt idx="337">
                  <c:v>43.69</c:v>
                </c:pt>
                <c:pt idx="338">
                  <c:v>43.73</c:v>
                </c:pt>
                <c:pt idx="339">
                  <c:v>43.78</c:v>
                </c:pt>
                <c:pt idx="340">
                  <c:v>43.79</c:v>
                </c:pt>
                <c:pt idx="341">
                  <c:v>43.86</c:v>
                </c:pt>
                <c:pt idx="342">
                  <c:v>43.86</c:v>
                </c:pt>
                <c:pt idx="343">
                  <c:v>43.9</c:v>
                </c:pt>
                <c:pt idx="344">
                  <c:v>43.94</c:v>
                </c:pt>
                <c:pt idx="345">
                  <c:v>43.95</c:v>
                </c:pt>
                <c:pt idx="346">
                  <c:v>44.01</c:v>
                </c:pt>
                <c:pt idx="347">
                  <c:v>44.03</c:v>
                </c:pt>
                <c:pt idx="348">
                  <c:v>44.07</c:v>
                </c:pt>
                <c:pt idx="349">
                  <c:v>44.07</c:v>
                </c:pt>
                <c:pt idx="350">
                  <c:v>44.15</c:v>
                </c:pt>
                <c:pt idx="351">
                  <c:v>44.12</c:v>
                </c:pt>
                <c:pt idx="352">
                  <c:v>44.15</c:v>
                </c:pt>
                <c:pt idx="353">
                  <c:v>44.2</c:v>
                </c:pt>
                <c:pt idx="354">
                  <c:v>44.2</c:v>
                </c:pt>
                <c:pt idx="355">
                  <c:v>44.2</c:v>
                </c:pt>
                <c:pt idx="356">
                  <c:v>44.26</c:v>
                </c:pt>
                <c:pt idx="357">
                  <c:v>44.29</c:v>
                </c:pt>
                <c:pt idx="358">
                  <c:v>44.33</c:v>
                </c:pt>
                <c:pt idx="359">
                  <c:v>44.3</c:v>
                </c:pt>
                <c:pt idx="360">
                  <c:v>44.34</c:v>
                </c:pt>
                <c:pt idx="361">
                  <c:v>44.34</c:v>
                </c:pt>
                <c:pt idx="362">
                  <c:v>44.39</c:v>
                </c:pt>
                <c:pt idx="363">
                  <c:v>44.39</c:v>
                </c:pt>
                <c:pt idx="364">
                  <c:v>44.45</c:v>
                </c:pt>
                <c:pt idx="365">
                  <c:v>44.49</c:v>
                </c:pt>
                <c:pt idx="366">
                  <c:v>44.52</c:v>
                </c:pt>
                <c:pt idx="367">
                  <c:v>44.46</c:v>
                </c:pt>
                <c:pt idx="368">
                  <c:v>44.51</c:v>
                </c:pt>
                <c:pt idx="369">
                  <c:v>44.61</c:v>
                </c:pt>
                <c:pt idx="370">
                  <c:v>44.51</c:v>
                </c:pt>
                <c:pt idx="371">
                  <c:v>44.61</c:v>
                </c:pt>
                <c:pt idx="372">
                  <c:v>44.66</c:v>
                </c:pt>
                <c:pt idx="373">
                  <c:v>44.61</c:v>
                </c:pt>
                <c:pt idx="374">
                  <c:v>44.71</c:v>
                </c:pt>
                <c:pt idx="375">
                  <c:v>44.64</c:v>
                </c:pt>
                <c:pt idx="376">
                  <c:v>44.67</c:v>
                </c:pt>
                <c:pt idx="377">
                  <c:v>44.71</c:v>
                </c:pt>
                <c:pt idx="378">
                  <c:v>44.72</c:v>
                </c:pt>
                <c:pt idx="379">
                  <c:v>44.73</c:v>
                </c:pt>
                <c:pt idx="380">
                  <c:v>44.75</c:v>
                </c:pt>
                <c:pt idx="381">
                  <c:v>44.79</c:v>
                </c:pt>
                <c:pt idx="382">
                  <c:v>44.8</c:v>
                </c:pt>
                <c:pt idx="383">
                  <c:v>44.78</c:v>
                </c:pt>
                <c:pt idx="384">
                  <c:v>44.82</c:v>
                </c:pt>
                <c:pt idx="385">
                  <c:v>44.83</c:v>
                </c:pt>
                <c:pt idx="386">
                  <c:v>44.85</c:v>
                </c:pt>
                <c:pt idx="387">
                  <c:v>44.77</c:v>
                </c:pt>
                <c:pt idx="388">
                  <c:v>44.82</c:v>
                </c:pt>
                <c:pt idx="389">
                  <c:v>44.83</c:v>
                </c:pt>
                <c:pt idx="390">
                  <c:v>44.82</c:v>
                </c:pt>
                <c:pt idx="391">
                  <c:v>44.75</c:v>
                </c:pt>
                <c:pt idx="392">
                  <c:v>44.77</c:v>
                </c:pt>
                <c:pt idx="393">
                  <c:v>44.75</c:v>
                </c:pt>
                <c:pt idx="394">
                  <c:v>44.74</c:v>
                </c:pt>
                <c:pt idx="395">
                  <c:v>44.84</c:v>
                </c:pt>
                <c:pt idx="396">
                  <c:v>44.87</c:v>
                </c:pt>
                <c:pt idx="397">
                  <c:v>44.73</c:v>
                </c:pt>
                <c:pt idx="398">
                  <c:v>44.75</c:v>
                </c:pt>
                <c:pt idx="399">
                  <c:v>44.78</c:v>
                </c:pt>
                <c:pt idx="400">
                  <c:v>44.8</c:v>
                </c:pt>
                <c:pt idx="401">
                  <c:v>44.73</c:v>
                </c:pt>
                <c:pt idx="402">
                  <c:v>44.74</c:v>
                </c:pt>
                <c:pt idx="403">
                  <c:v>44.68</c:v>
                </c:pt>
                <c:pt idx="404">
                  <c:v>44.66</c:v>
                </c:pt>
                <c:pt idx="405">
                  <c:v>44.65</c:v>
                </c:pt>
                <c:pt idx="406">
                  <c:v>44.61</c:v>
                </c:pt>
                <c:pt idx="407">
                  <c:v>44.56</c:v>
                </c:pt>
                <c:pt idx="408">
                  <c:v>44.56</c:v>
                </c:pt>
                <c:pt idx="409">
                  <c:v>44.51</c:v>
                </c:pt>
                <c:pt idx="410">
                  <c:v>44.36</c:v>
                </c:pt>
                <c:pt idx="411">
                  <c:v>44.47</c:v>
                </c:pt>
                <c:pt idx="412">
                  <c:v>44.35</c:v>
                </c:pt>
                <c:pt idx="413">
                  <c:v>44.25</c:v>
                </c:pt>
                <c:pt idx="414">
                  <c:v>44.22</c:v>
                </c:pt>
                <c:pt idx="415">
                  <c:v>44.07</c:v>
                </c:pt>
                <c:pt idx="416">
                  <c:v>44.11</c:v>
                </c:pt>
                <c:pt idx="417">
                  <c:v>43.98</c:v>
                </c:pt>
                <c:pt idx="418">
                  <c:v>43.83</c:v>
                </c:pt>
                <c:pt idx="419">
                  <c:v>43.72</c:v>
                </c:pt>
                <c:pt idx="420">
                  <c:v>43.67</c:v>
                </c:pt>
                <c:pt idx="421">
                  <c:v>43.56</c:v>
                </c:pt>
                <c:pt idx="422">
                  <c:v>43.55</c:v>
                </c:pt>
                <c:pt idx="423">
                  <c:v>43.43</c:v>
                </c:pt>
                <c:pt idx="424">
                  <c:v>43.23</c:v>
                </c:pt>
                <c:pt idx="425">
                  <c:v>43.18</c:v>
                </c:pt>
                <c:pt idx="426">
                  <c:v>43.32</c:v>
                </c:pt>
                <c:pt idx="427">
                  <c:v>43.19</c:v>
                </c:pt>
                <c:pt idx="428">
                  <c:v>43.13</c:v>
                </c:pt>
                <c:pt idx="429">
                  <c:v>43.1</c:v>
                </c:pt>
                <c:pt idx="430">
                  <c:v>43</c:v>
                </c:pt>
                <c:pt idx="431">
                  <c:v>43.04</c:v>
                </c:pt>
                <c:pt idx="432">
                  <c:v>43.06</c:v>
                </c:pt>
                <c:pt idx="433">
                  <c:v>42.86</c:v>
                </c:pt>
                <c:pt idx="434">
                  <c:v>42.9</c:v>
                </c:pt>
                <c:pt idx="435">
                  <c:v>43.21</c:v>
                </c:pt>
                <c:pt idx="436">
                  <c:v>42.84</c:v>
                </c:pt>
                <c:pt idx="437">
                  <c:v>43.05</c:v>
                </c:pt>
                <c:pt idx="438">
                  <c:v>42.75</c:v>
                </c:pt>
                <c:pt idx="439">
                  <c:v>42.78</c:v>
                </c:pt>
                <c:pt idx="440">
                  <c:v>42.8</c:v>
                </c:pt>
                <c:pt idx="441">
                  <c:v>42.84</c:v>
                </c:pt>
                <c:pt idx="442">
                  <c:v>42.65</c:v>
                </c:pt>
                <c:pt idx="443">
                  <c:v>42.9</c:v>
                </c:pt>
                <c:pt idx="444">
                  <c:v>42.94</c:v>
                </c:pt>
                <c:pt idx="445">
                  <c:v>43</c:v>
                </c:pt>
                <c:pt idx="446">
                  <c:v>42.71</c:v>
                </c:pt>
                <c:pt idx="447">
                  <c:v>42.75</c:v>
                </c:pt>
                <c:pt idx="448">
                  <c:v>43.27</c:v>
                </c:pt>
                <c:pt idx="449">
                  <c:v>43.11</c:v>
                </c:pt>
                <c:pt idx="450">
                  <c:v>43.32</c:v>
                </c:pt>
                <c:pt idx="451">
                  <c:v>43.58</c:v>
                </c:pt>
                <c:pt idx="452">
                  <c:v>43.33</c:v>
                </c:pt>
                <c:pt idx="453">
                  <c:v>43.52</c:v>
                </c:pt>
                <c:pt idx="454">
                  <c:v>43.41</c:v>
                </c:pt>
                <c:pt idx="455">
                  <c:v>43.4</c:v>
                </c:pt>
                <c:pt idx="456">
                  <c:v>43.48</c:v>
                </c:pt>
                <c:pt idx="457">
                  <c:v>43.26</c:v>
                </c:pt>
                <c:pt idx="458">
                  <c:v>43.66</c:v>
                </c:pt>
                <c:pt idx="459">
                  <c:v>43.67</c:v>
                </c:pt>
                <c:pt idx="460">
                  <c:v>43.79</c:v>
                </c:pt>
                <c:pt idx="461">
                  <c:v>43.58</c:v>
                </c:pt>
                <c:pt idx="462">
                  <c:v>43.54</c:v>
                </c:pt>
                <c:pt idx="463">
                  <c:v>43.7</c:v>
                </c:pt>
                <c:pt idx="464">
                  <c:v>44.65</c:v>
                </c:pt>
                <c:pt idx="465">
                  <c:v>45.13</c:v>
                </c:pt>
                <c:pt idx="466">
                  <c:v>45.34</c:v>
                </c:pt>
                <c:pt idx="467">
                  <c:v>45.16</c:v>
                </c:pt>
                <c:pt idx="468">
                  <c:v>44.8</c:v>
                </c:pt>
                <c:pt idx="469">
                  <c:v>43.63</c:v>
                </c:pt>
                <c:pt idx="470">
                  <c:v>42.04</c:v>
                </c:pt>
                <c:pt idx="471">
                  <c:v>40.75</c:v>
                </c:pt>
                <c:pt idx="472">
                  <c:v>39.89</c:v>
                </c:pt>
                <c:pt idx="473">
                  <c:v>39.51</c:v>
                </c:pt>
                <c:pt idx="474">
                  <c:v>39.55</c:v>
                </c:pt>
                <c:pt idx="475">
                  <c:v>39.8</c:v>
                </c:pt>
                <c:pt idx="476">
                  <c:v>40.21</c:v>
                </c:pt>
                <c:pt idx="477">
                  <c:v>40.54</c:v>
                </c:pt>
                <c:pt idx="478">
                  <c:v>40.66</c:v>
                </c:pt>
                <c:pt idx="479">
                  <c:v>40.55</c:v>
                </c:pt>
                <c:pt idx="480">
                  <c:v>39.92</c:v>
                </c:pt>
                <c:pt idx="481">
                  <c:v>38.95</c:v>
                </c:pt>
                <c:pt idx="482">
                  <c:v>37.33</c:v>
                </c:pt>
                <c:pt idx="483">
                  <c:v>35.39</c:v>
                </c:pt>
                <c:pt idx="484">
                  <c:v>33.3</c:v>
                </c:pt>
                <c:pt idx="485">
                  <c:v>30.63</c:v>
                </c:pt>
                <c:pt idx="486">
                  <c:v>26.66</c:v>
                </c:pt>
                <c:pt idx="487">
                  <c:v>21.68</c:v>
                </c:pt>
                <c:pt idx="488">
                  <c:v>17.53</c:v>
                </c:pt>
                <c:pt idx="489">
                  <c:v>15.16</c:v>
                </c:pt>
                <c:pt idx="490">
                  <c:v>14.08</c:v>
                </c:pt>
                <c:pt idx="491">
                  <c:v>13.68</c:v>
                </c:pt>
                <c:pt idx="492">
                  <c:v>13.75</c:v>
                </c:pt>
                <c:pt idx="493">
                  <c:v>14.4</c:v>
                </c:pt>
                <c:pt idx="494">
                  <c:v>15.28</c:v>
                </c:pt>
                <c:pt idx="495">
                  <c:v>16.29</c:v>
                </c:pt>
                <c:pt idx="496">
                  <c:v>17.35</c:v>
                </c:pt>
                <c:pt idx="497">
                  <c:v>18.43</c:v>
                </c:pt>
                <c:pt idx="498">
                  <c:v>19.56</c:v>
                </c:pt>
                <c:pt idx="499">
                  <c:v>20.67</c:v>
                </c:pt>
                <c:pt idx="500">
                  <c:v>21.77</c:v>
                </c:pt>
                <c:pt idx="501">
                  <c:v>22.96</c:v>
                </c:pt>
                <c:pt idx="502">
                  <c:v>23.88</c:v>
                </c:pt>
                <c:pt idx="503">
                  <c:v>24.52</c:v>
                </c:pt>
                <c:pt idx="504">
                  <c:v>25.07</c:v>
                </c:pt>
                <c:pt idx="505">
                  <c:v>25.54</c:v>
                </c:pt>
                <c:pt idx="506">
                  <c:v>25.91</c:v>
                </c:pt>
                <c:pt idx="507">
                  <c:v>26.11</c:v>
                </c:pt>
                <c:pt idx="508">
                  <c:v>26.17</c:v>
                </c:pt>
                <c:pt idx="509">
                  <c:v>25.93</c:v>
                </c:pt>
                <c:pt idx="510">
                  <c:v>25.63</c:v>
                </c:pt>
                <c:pt idx="511">
                  <c:v>25.25</c:v>
                </c:pt>
                <c:pt idx="512">
                  <c:v>24.66</c:v>
                </c:pt>
                <c:pt idx="513">
                  <c:v>24.1</c:v>
                </c:pt>
                <c:pt idx="514">
                  <c:v>23.42</c:v>
                </c:pt>
                <c:pt idx="515">
                  <c:v>23.03</c:v>
                </c:pt>
                <c:pt idx="516">
                  <c:v>22.93</c:v>
                </c:pt>
                <c:pt idx="517">
                  <c:v>23.07</c:v>
                </c:pt>
                <c:pt idx="518">
                  <c:v>22.62</c:v>
                </c:pt>
                <c:pt idx="519">
                  <c:v>22</c:v>
                </c:pt>
                <c:pt idx="520">
                  <c:v>21.74</c:v>
                </c:pt>
                <c:pt idx="521">
                  <c:v>20.73</c:v>
                </c:pt>
                <c:pt idx="522">
                  <c:v>19.3</c:v>
                </c:pt>
                <c:pt idx="523">
                  <c:v>16.92</c:v>
                </c:pt>
                <c:pt idx="524">
                  <c:v>14.08</c:v>
                </c:pt>
                <c:pt idx="525">
                  <c:v>12.19</c:v>
                </c:pt>
                <c:pt idx="526">
                  <c:v>10.7</c:v>
                </c:pt>
                <c:pt idx="527">
                  <c:v>10.22</c:v>
                </c:pt>
                <c:pt idx="528">
                  <c:v>9.65</c:v>
                </c:pt>
                <c:pt idx="529">
                  <c:v>9.73</c:v>
                </c:pt>
                <c:pt idx="530">
                  <c:v>9.74</c:v>
                </c:pt>
                <c:pt idx="531">
                  <c:v>10.31</c:v>
                </c:pt>
                <c:pt idx="532">
                  <c:v>10.37</c:v>
                </c:pt>
                <c:pt idx="533">
                  <c:v>11.02</c:v>
                </c:pt>
                <c:pt idx="534">
                  <c:v>11.25</c:v>
                </c:pt>
                <c:pt idx="535">
                  <c:v>11.72</c:v>
                </c:pt>
                <c:pt idx="536">
                  <c:v>11.89</c:v>
                </c:pt>
                <c:pt idx="537">
                  <c:v>12.47</c:v>
                </c:pt>
                <c:pt idx="538">
                  <c:v>12.48</c:v>
                </c:pt>
                <c:pt idx="539">
                  <c:v>13.04</c:v>
                </c:pt>
                <c:pt idx="540">
                  <c:v>13.24</c:v>
                </c:pt>
                <c:pt idx="541">
                  <c:v>13.75</c:v>
                </c:pt>
                <c:pt idx="542">
                  <c:v>13.68</c:v>
                </c:pt>
                <c:pt idx="543">
                  <c:v>14.27</c:v>
                </c:pt>
                <c:pt idx="544">
                  <c:v>14.26</c:v>
                </c:pt>
                <c:pt idx="545">
                  <c:v>14.65</c:v>
                </c:pt>
                <c:pt idx="546">
                  <c:v>14.47</c:v>
                </c:pt>
                <c:pt idx="547">
                  <c:v>14.76</c:v>
                </c:pt>
                <c:pt idx="548">
                  <c:v>14.47</c:v>
                </c:pt>
                <c:pt idx="549">
                  <c:v>14.89</c:v>
                </c:pt>
                <c:pt idx="550">
                  <c:v>14.37</c:v>
                </c:pt>
                <c:pt idx="551">
                  <c:v>14.6</c:v>
                </c:pt>
                <c:pt idx="552">
                  <c:v>13.61</c:v>
                </c:pt>
                <c:pt idx="553">
                  <c:v>13.94</c:v>
                </c:pt>
                <c:pt idx="554">
                  <c:v>13.14</c:v>
                </c:pt>
                <c:pt idx="555">
                  <c:v>13.03</c:v>
                </c:pt>
                <c:pt idx="556">
                  <c:v>12.22</c:v>
                </c:pt>
                <c:pt idx="557">
                  <c:v>12.55</c:v>
                </c:pt>
                <c:pt idx="558">
                  <c:v>11.78</c:v>
                </c:pt>
                <c:pt idx="559">
                  <c:v>12.37</c:v>
                </c:pt>
                <c:pt idx="560">
                  <c:v>11.14</c:v>
                </c:pt>
                <c:pt idx="561">
                  <c:v>11.87</c:v>
                </c:pt>
                <c:pt idx="562">
                  <c:v>10.82</c:v>
                </c:pt>
                <c:pt idx="563">
                  <c:v>11.56</c:v>
                </c:pt>
                <c:pt idx="564">
                  <c:v>10.44</c:v>
                </c:pt>
                <c:pt idx="565">
                  <c:v>11.25</c:v>
                </c:pt>
                <c:pt idx="566">
                  <c:v>10.1</c:v>
                </c:pt>
                <c:pt idx="567">
                  <c:v>10.81</c:v>
                </c:pt>
                <c:pt idx="568">
                  <c:v>9.58</c:v>
                </c:pt>
                <c:pt idx="569">
                  <c:v>10.44</c:v>
                </c:pt>
                <c:pt idx="570">
                  <c:v>9.27</c:v>
                </c:pt>
                <c:pt idx="571">
                  <c:v>9.97</c:v>
                </c:pt>
                <c:pt idx="572">
                  <c:v>9.2</c:v>
                </c:pt>
                <c:pt idx="573">
                  <c:v>9.86</c:v>
                </c:pt>
                <c:pt idx="574">
                  <c:v>8.53</c:v>
                </c:pt>
                <c:pt idx="575">
                  <c:v>10.04</c:v>
                </c:pt>
                <c:pt idx="576">
                  <c:v>8.49</c:v>
                </c:pt>
                <c:pt idx="577">
                  <c:v>10.88</c:v>
                </c:pt>
                <c:pt idx="578">
                  <c:v>9.41</c:v>
                </c:pt>
                <c:pt idx="579">
                  <c:v>12.21</c:v>
                </c:pt>
                <c:pt idx="580">
                  <c:v>10.77</c:v>
                </c:pt>
                <c:pt idx="581">
                  <c:v>14.26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T579S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13.33</c:v>
                </c:pt>
                <c:pt idx="5">
                  <c:v>16.67</c:v>
                </c:pt>
                <c:pt idx="6">
                  <c:v>14.29</c:v>
                </c:pt>
                <c:pt idx="7">
                  <c:v>16.67</c:v>
                </c:pt>
                <c:pt idx="8">
                  <c:v>19.61</c:v>
                </c:pt>
                <c:pt idx="9">
                  <c:v>21.74</c:v>
                </c:pt>
                <c:pt idx="10">
                  <c:v>21.11</c:v>
                </c:pt>
                <c:pt idx="11">
                  <c:v>23.42</c:v>
                </c:pt>
                <c:pt idx="12">
                  <c:v>22.22</c:v>
                </c:pt>
                <c:pt idx="13">
                  <c:v>21.38</c:v>
                </c:pt>
                <c:pt idx="14">
                  <c:v>21.69</c:v>
                </c:pt>
                <c:pt idx="15">
                  <c:v>23.15</c:v>
                </c:pt>
                <c:pt idx="16">
                  <c:v>22.22</c:v>
                </c:pt>
                <c:pt idx="17">
                  <c:v>21.95</c:v>
                </c:pt>
                <c:pt idx="18">
                  <c:v>20</c:v>
                </c:pt>
                <c:pt idx="19">
                  <c:v>22.1</c:v>
                </c:pt>
                <c:pt idx="20">
                  <c:v>20.67</c:v>
                </c:pt>
                <c:pt idx="21">
                  <c:v>23.36</c:v>
                </c:pt>
                <c:pt idx="22">
                  <c:v>19.49</c:v>
                </c:pt>
                <c:pt idx="23">
                  <c:v>21.98</c:v>
                </c:pt>
                <c:pt idx="24">
                  <c:v>21.78</c:v>
                </c:pt>
                <c:pt idx="25">
                  <c:v>22.5</c:v>
                </c:pt>
                <c:pt idx="26">
                  <c:v>21.38</c:v>
                </c:pt>
                <c:pt idx="27">
                  <c:v>20.07</c:v>
                </c:pt>
                <c:pt idx="28">
                  <c:v>18.85</c:v>
                </c:pt>
                <c:pt idx="29">
                  <c:v>17.85</c:v>
                </c:pt>
                <c:pt idx="30">
                  <c:v>18.17</c:v>
                </c:pt>
                <c:pt idx="31">
                  <c:v>19.7</c:v>
                </c:pt>
                <c:pt idx="32">
                  <c:v>17.04</c:v>
                </c:pt>
                <c:pt idx="33">
                  <c:v>16.83</c:v>
                </c:pt>
                <c:pt idx="34">
                  <c:v>17.19</c:v>
                </c:pt>
                <c:pt idx="35">
                  <c:v>17.23</c:v>
                </c:pt>
                <c:pt idx="36">
                  <c:v>15.21</c:v>
                </c:pt>
                <c:pt idx="37">
                  <c:v>16.1</c:v>
                </c:pt>
                <c:pt idx="38">
                  <c:v>14.26</c:v>
                </c:pt>
                <c:pt idx="39">
                  <c:v>14.43</c:v>
                </c:pt>
                <c:pt idx="40">
                  <c:v>12.67</c:v>
                </c:pt>
                <c:pt idx="41">
                  <c:v>11.35</c:v>
                </c:pt>
                <c:pt idx="42">
                  <c:v>12.42</c:v>
                </c:pt>
                <c:pt idx="43">
                  <c:v>11.7</c:v>
                </c:pt>
                <c:pt idx="44">
                  <c:v>11.08</c:v>
                </c:pt>
                <c:pt idx="45">
                  <c:v>10.31</c:v>
                </c:pt>
                <c:pt idx="46">
                  <c:v>9.91</c:v>
                </c:pt>
                <c:pt idx="47">
                  <c:v>9.3</c:v>
                </c:pt>
                <c:pt idx="48">
                  <c:v>9.86</c:v>
                </c:pt>
                <c:pt idx="49">
                  <c:v>8.45</c:v>
                </c:pt>
                <c:pt idx="50">
                  <c:v>7.71</c:v>
                </c:pt>
                <c:pt idx="51">
                  <c:v>8.18</c:v>
                </c:pt>
                <c:pt idx="52">
                  <c:v>7.45</c:v>
                </c:pt>
                <c:pt idx="53">
                  <c:v>6.93</c:v>
                </c:pt>
                <c:pt idx="54">
                  <c:v>6.73</c:v>
                </c:pt>
                <c:pt idx="55">
                  <c:v>6.9</c:v>
                </c:pt>
                <c:pt idx="56">
                  <c:v>6.59</c:v>
                </c:pt>
                <c:pt idx="57">
                  <c:v>6.28</c:v>
                </c:pt>
                <c:pt idx="58">
                  <c:v>6.2</c:v>
                </c:pt>
                <c:pt idx="59">
                  <c:v>5.97</c:v>
                </c:pt>
                <c:pt idx="60">
                  <c:v>6.31</c:v>
                </c:pt>
                <c:pt idx="61">
                  <c:v>6.12</c:v>
                </c:pt>
                <c:pt idx="62">
                  <c:v>5.77</c:v>
                </c:pt>
                <c:pt idx="63">
                  <c:v>5.34</c:v>
                </c:pt>
                <c:pt idx="64">
                  <c:v>5.42</c:v>
                </c:pt>
                <c:pt idx="65">
                  <c:v>4.98</c:v>
                </c:pt>
                <c:pt idx="66">
                  <c:v>4.66</c:v>
                </c:pt>
                <c:pt idx="67">
                  <c:v>5.05</c:v>
                </c:pt>
                <c:pt idx="68">
                  <c:v>4.83</c:v>
                </c:pt>
                <c:pt idx="69">
                  <c:v>5.07</c:v>
                </c:pt>
                <c:pt idx="70">
                  <c:v>4.74</c:v>
                </c:pt>
                <c:pt idx="71">
                  <c:v>4.83</c:v>
                </c:pt>
                <c:pt idx="72">
                  <c:v>4.82</c:v>
                </c:pt>
                <c:pt idx="73">
                  <c:v>4.7</c:v>
                </c:pt>
                <c:pt idx="74">
                  <c:v>4.37</c:v>
                </c:pt>
                <c:pt idx="75">
                  <c:v>4.3</c:v>
                </c:pt>
                <c:pt idx="76">
                  <c:v>4.5</c:v>
                </c:pt>
                <c:pt idx="77">
                  <c:v>4.68</c:v>
                </c:pt>
                <c:pt idx="78">
                  <c:v>4.27</c:v>
                </c:pt>
                <c:pt idx="79">
                  <c:v>3.8</c:v>
                </c:pt>
                <c:pt idx="80">
                  <c:v>3.78</c:v>
                </c:pt>
                <c:pt idx="81">
                  <c:v>3.98</c:v>
                </c:pt>
                <c:pt idx="82">
                  <c:v>4.09</c:v>
                </c:pt>
                <c:pt idx="83">
                  <c:v>4.34</c:v>
                </c:pt>
                <c:pt idx="84">
                  <c:v>3.82</c:v>
                </c:pt>
                <c:pt idx="85">
                  <c:v>3.68</c:v>
                </c:pt>
                <c:pt idx="86">
                  <c:v>3.52</c:v>
                </c:pt>
                <c:pt idx="87">
                  <c:v>3.6</c:v>
                </c:pt>
                <c:pt idx="88">
                  <c:v>3.5</c:v>
                </c:pt>
                <c:pt idx="89">
                  <c:v>3.54</c:v>
                </c:pt>
                <c:pt idx="90">
                  <c:v>3.37</c:v>
                </c:pt>
                <c:pt idx="91">
                  <c:v>3.51</c:v>
                </c:pt>
                <c:pt idx="92">
                  <c:v>3.36</c:v>
                </c:pt>
                <c:pt idx="93">
                  <c:v>3.43</c:v>
                </c:pt>
                <c:pt idx="94">
                  <c:v>3.24</c:v>
                </c:pt>
                <c:pt idx="95">
                  <c:v>3.27</c:v>
                </c:pt>
                <c:pt idx="96">
                  <c:v>3.32</c:v>
                </c:pt>
                <c:pt idx="97">
                  <c:v>3.27</c:v>
                </c:pt>
                <c:pt idx="98">
                  <c:v>3.34</c:v>
                </c:pt>
                <c:pt idx="99">
                  <c:v>3.49</c:v>
                </c:pt>
                <c:pt idx="100">
                  <c:v>3.38</c:v>
                </c:pt>
                <c:pt idx="101">
                  <c:v>3.36</c:v>
                </c:pt>
                <c:pt idx="102">
                  <c:v>3.28</c:v>
                </c:pt>
                <c:pt idx="103">
                  <c:v>3.27</c:v>
                </c:pt>
                <c:pt idx="104">
                  <c:v>3.14</c:v>
                </c:pt>
                <c:pt idx="105">
                  <c:v>3.18</c:v>
                </c:pt>
                <c:pt idx="106">
                  <c:v>3.08</c:v>
                </c:pt>
                <c:pt idx="107">
                  <c:v>2.98</c:v>
                </c:pt>
                <c:pt idx="108">
                  <c:v>2.93</c:v>
                </c:pt>
                <c:pt idx="109">
                  <c:v>3.04</c:v>
                </c:pt>
                <c:pt idx="110">
                  <c:v>2.93</c:v>
                </c:pt>
                <c:pt idx="111">
                  <c:v>2.94</c:v>
                </c:pt>
                <c:pt idx="112">
                  <c:v>3</c:v>
                </c:pt>
                <c:pt idx="113">
                  <c:v>3.07</c:v>
                </c:pt>
                <c:pt idx="114">
                  <c:v>2.96</c:v>
                </c:pt>
                <c:pt idx="115">
                  <c:v>2.87</c:v>
                </c:pt>
                <c:pt idx="116">
                  <c:v>3.03</c:v>
                </c:pt>
                <c:pt idx="117">
                  <c:v>2.98</c:v>
                </c:pt>
                <c:pt idx="118">
                  <c:v>2.99</c:v>
                </c:pt>
                <c:pt idx="119">
                  <c:v>2.97</c:v>
                </c:pt>
                <c:pt idx="120">
                  <c:v>2.91</c:v>
                </c:pt>
                <c:pt idx="121">
                  <c:v>2.87</c:v>
                </c:pt>
                <c:pt idx="122">
                  <c:v>2.92</c:v>
                </c:pt>
                <c:pt idx="123">
                  <c:v>2.99</c:v>
                </c:pt>
                <c:pt idx="124">
                  <c:v>2.97</c:v>
                </c:pt>
                <c:pt idx="125">
                  <c:v>2.96</c:v>
                </c:pt>
                <c:pt idx="126">
                  <c:v>2.95</c:v>
                </c:pt>
                <c:pt idx="127">
                  <c:v>3.06</c:v>
                </c:pt>
                <c:pt idx="128">
                  <c:v>3.15</c:v>
                </c:pt>
                <c:pt idx="129">
                  <c:v>3.19</c:v>
                </c:pt>
                <c:pt idx="130">
                  <c:v>3.36</c:v>
                </c:pt>
                <c:pt idx="131">
                  <c:v>3.48</c:v>
                </c:pt>
                <c:pt idx="132">
                  <c:v>3.54</c:v>
                </c:pt>
                <c:pt idx="133">
                  <c:v>3.66</c:v>
                </c:pt>
                <c:pt idx="134">
                  <c:v>3.76</c:v>
                </c:pt>
                <c:pt idx="135">
                  <c:v>3.96</c:v>
                </c:pt>
                <c:pt idx="136">
                  <c:v>4.09</c:v>
                </c:pt>
                <c:pt idx="137">
                  <c:v>4.29</c:v>
                </c:pt>
                <c:pt idx="138">
                  <c:v>4.54</c:v>
                </c:pt>
                <c:pt idx="139">
                  <c:v>4.74</c:v>
                </c:pt>
                <c:pt idx="140">
                  <c:v>4.95</c:v>
                </c:pt>
                <c:pt idx="141">
                  <c:v>5.23</c:v>
                </c:pt>
                <c:pt idx="142">
                  <c:v>5.49</c:v>
                </c:pt>
                <c:pt idx="143">
                  <c:v>5.72</c:v>
                </c:pt>
                <c:pt idx="144">
                  <c:v>5.95</c:v>
                </c:pt>
                <c:pt idx="145">
                  <c:v>6.19</c:v>
                </c:pt>
                <c:pt idx="146">
                  <c:v>6.37</c:v>
                </c:pt>
                <c:pt idx="147">
                  <c:v>6.58</c:v>
                </c:pt>
                <c:pt idx="148">
                  <c:v>6.71</c:v>
                </c:pt>
                <c:pt idx="149">
                  <c:v>6.83</c:v>
                </c:pt>
                <c:pt idx="150">
                  <c:v>6.9</c:v>
                </c:pt>
                <c:pt idx="151">
                  <c:v>7.01</c:v>
                </c:pt>
                <c:pt idx="152">
                  <c:v>7.03</c:v>
                </c:pt>
                <c:pt idx="153">
                  <c:v>7.15</c:v>
                </c:pt>
                <c:pt idx="154">
                  <c:v>7.21</c:v>
                </c:pt>
                <c:pt idx="155">
                  <c:v>7.19</c:v>
                </c:pt>
                <c:pt idx="156">
                  <c:v>7.25</c:v>
                </c:pt>
                <c:pt idx="157">
                  <c:v>7.26</c:v>
                </c:pt>
                <c:pt idx="158">
                  <c:v>7.3</c:v>
                </c:pt>
                <c:pt idx="159">
                  <c:v>7.37</c:v>
                </c:pt>
                <c:pt idx="160">
                  <c:v>7.39</c:v>
                </c:pt>
                <c:pt idx="161">
                  <c:v>7.37</c:v>
                </c:pt>
                <c:pt idx="162">
                  <c:v>7.37</c:v>
                </c:pt>
                <c:pt idx="163">
                  <c:v>7.32</c:v>
                </c:pt>
                <c:pt idx="164">
                  <c:v>7.26</c:v>
                </c:pt>
                <c:pt idx="165">
                  <c:v>7.21</c:v>
                </c:pt>
                <c:pt idx="166">
                  <c:v>7.12</c:v>
                </c:pt>
                <c:pt idx="167">
                  <c:v>7.03</c:v>
                </c:pt>
                <c:pt idx="168">
                  <c:v>6.89</c:v>
                </c:pt>
                <c:pt idx="169">
                  <c:v>6.73</c:v>
                </c:pt>
                <c:pt idx="170">
                  <c:v>6.62</c:v>
                </c:pt>
                <c:pt idx="171">
                  <c:v>6.44</c:v>
                </c:pt>
                <c:pt idx="172">
                  <c:v>6.27</c:v>
                </c:pt>
                <c:pt idx="173">
                  <c:v>6.09</c:v>
                </c:pt>
                <c:pt idx="174">
                  <c:v>5.94</c:v>
                </c:pt>
                <c:pt idx="175">
                  <c:v>5.75</c:v>
                </c:pt>
                <c:pt idx="176">
                  <c:v>5.59</c:v>
                </c:pt>
                <c:pt idx="177">
                  <c:v>5.44</c:v>
                </c:pt>
                <c:pt idx="178">
                  <c:v>5.32</c:v>
                </c:pt>
                <c:pt idx="179">
                  <c:v>5.2</c:v>
                </c:pt>
                <c:pt idx="180">
                  <c:v>5.11</c:v>
                </c:pt>
                <c:pt idx="181">
                  <c:v>5.01</c:v>
                </c:pt>
                <c:pt idx="182">
                  <c:v>4.9</c:v>
                </c:pt>
                <c:pt idx="183">
                  <c:v>4.84</c:v>
                </c:pt>
                <c:pt idx="184">
                  <c:v>4.74</c:v>
                </c:pt>
                <c:pt idx="185">
                  <c:v>4.7</c:v>
                </c:pt>
                <c:pt idx="186">
                  <c:v>4.65</c:v>
                </c:pt>
                <c:pt idx="187">
                  <c:v>4.56</c:v>
                </c:pt>
                <c:pt idx="188">
                  <c:v>4.54</c:v>
                </c:pt>
                <c:pt idx="189">
                  <c:v>4.49</c:v>
                </c:pt>
                <c:pt idx="190">
                  <c:v>4.43</c:v>
                </c:pt>
                <c:pt idx="191">
                  <c:v>4.42</c:v>
                </c:pt>
                <c:pt idx="192">
                  <c:v>4.4</c:v>
                </c:pt>
                <c:pt idx="193">
                  <c:v>4.34</c:v>
                </c:pt>
                <c:pt idx="194">
                  <c:v>4.3</c:v>
                </c:pt>
                <c:pt idx="195">
                  <c:v>4.27</c:v>
                </c:pt>
                <c:pt idx="196">
                  <c:v>4.2</c:v>
                </c:pt>
                <c:pt idx="197">
                  <c:v>4.14</c:v>
                </c:pt>
                <c:pt idx="198">
                  <c:v>4.06</c:v>
                </c:pt>
                <c:pt idx="199">
                  <c:v>4.02</c:v>
                </c:pt>
                <c:pt idx="200">
                  <c:v>3.96</c:v>
                </c:pt>
                <c:pt idx="201">
                  <c:v>3.89</c:v>
                </c:pt>
                <c:pt idx="202">
                  <c:v>3.85</c:v>
                </c:pt>
                <c:pt idx="203">
                  <c:v>3.8</c:v>
                </c:pt>
                <c:pt idx="204">
                  <c:v>3.73</c:v>
                </c:pt>
                <c:pt idx="205">
                  <c:v>3.7</c:v>
                </c:pt>
                <c:pt idx="206">
                  <c:v>3.67</c:v>
                </c:pt>
                <c:pt idx="207">
                  <c:v>3.62</c:v>
                </c:pt>
                <c:pt idx="208">
                  <c:v>3.59</c:v>
                </c:pt>
                <c:pt idx="209">
                  <c:v>3.55</c:v>
                </c:pt>
                <c:pt idx="210">
                  <c:v>3.53</c:v>
                </c:pt>
                <c:pt idx="211">
                  <c:v>3.53</c:v>
                </c:pt>
                <c:pt idx="212">
                  <c:v>3.52</c:v>
                </c:pt>
                <c:pt idx="213">
                  <c:v>3.48</c:v>
                </c:pt>
                <c:pt idx="214">
                  <c:v>3.48</c:v>
                </c:pt>
                <c:pt idx="215">
                  <c:v>3.45</c:v>
                </c:pt>
                <c:pt idx="216">
                  <c:v>3.4</c:v>
                </c:pt>
                <c:pt idx="217">
                  <c:v>3.33</c:v>
                </c:pt>
                <c:pt idx="218">
                  <c:v>3.27</c:v>
                </c:pt>
                <c:pt idx="219">
                  <c:v>3.2</c:v>
                </c:pt>
                <c:pt idx="220">
                  <c:v>3.13</c:v>
                </c:pt>
                <c:pt idx="221">
                  <c:v>3.06</c:v>
                </c:pt>
                <c:pt idx="222">
                  <c:v>2.99</c:v>
                </c:pt>
                <c:pt idx="223">
                  <c:v>2.91</c:v>
                </c:pt>
                <c:pt idx="224">
                  <c:v>2.87</c:v>
                </c:pt>
                <c:pt idx="225">
                  <c:v>2.79</c:v>
                </c:pt>
                <c:pt idx="226">
                  <c:v>2.76</c:v>
                </c:pt>
                <c:pt idx="227">
                  <c:v>2.74</c:v>
                </c:pt>
                <c:pt idx="228">
                  <c:v>2.7</c:v>
                </c:pt>
                <c:pt idx="229">
                  <c:v>2.67</c:v>
                </c:pt>
                <c:pt idx="230">
                  <c:v>2.64</c:v>
                </c:pt>
                <c:pt idx="231">
                  <c:v>2.61</c:v>
                </c:pt>
                <c:pt idx="232">
                  <c:v>2.59</c:v>
                </c:pt>
                <c:pt idx="233">
                  <c:v>2.57</c:v>
                </c:pt>
                <c:pt idx="234">
                  <c:v>2.56</c:v>
                </c:pt>
                <c:pt idx="235">
                  <c:v>2.55</c:v>
                </c:pt>
                <c:pt idx="236">
                  <c:v>2.52</c:v>
                </c:pt>
                <c:pt idx="237">
                  <c:v>2.53</c:v>
                </c:pt>
                <c:pt idx="238">
                  <c:v>2.52</c:v>
                </c:pt>
                <c:pt idx="239">
                  <c:v>2.55</c:v>
                </c:pt>
                <c:pt idx="240">
                  <c:v>2.57</c:v>
                </c:pt>
                <c:pt idx="241">
                  <c:v>2.59</c:v>
                </c:pt>
                <c:pt idx="242">
                  <c:v>2.65</c:v>
                </c:pt>
                <c:pt idx="243">
                  <c:v>2.65</c:v>
                </c:pt>
                <c:pt idx="244">
                  <c:v>2.7</c:v>
                </c:pt>
                <c:pt idx="245">
                  <c:v>2.76</c:v>
                </c:pt>
                <c:pt idx="246">
                  <c:v>2.82</c:v>
                </c:pt>
                <c:pt idx="247">
                  <c:v>2.9</c:v>
                </c:pt>
                <c:pt idx="248">
                  <c:v>3.02</c:v>
                </c:pt>
                <c:pt idx="249">
                  <c:v>3.14</c:v>
                </c:pt>
                <c:pt idx="250">
                  <c:v>3.4</c:v>
                </c:pt>
                <c:pt idx="251">
                  <c:v>3.65</c:v>
                </c:pt>
                <c:pt idx="252">
                  <c:v>4.02</c:v>
                </c:pt>
                <c:pt idx="253">
                  <c:v>4.5</c:v>
                </c:pt>
                <c:pt idx="254">
                  <c:v>5.03</c:v>
                </c:pt>
                <c:pt idx="255">
                  <c:v>5.65</c:v>
                </c:pt>
                <c:pt idx="256">
                  <c:v>6.38</c:v>
                </c:pt>
                <c:pt idx="257">
                  <c:v>7.15</c:v>
                </c:pt>
                <c:pt idx="258">
                  <c:v>7.97</c:v>
                </c:pt>
                <c:pt idx="259">
                  <c:v>8.86</c:v>
                </c:pt>
                <c:pt idx="260">
                  <c:v>9.77</c:v>
                </c:pt>
                <c:pt idx="261">
                  <c:v>10.74</c:v>
                </c:pt>
                <c:pt idx="262">
                  <c:v>11.75</c:v>
                </c:pt>
                <c:pt idx="263">
                  <c:v>12.79</c:v>
                </c:pt>
                <c:pt idx="264">
                  <c:v>13.91</c:v>
                </c:pt>
                <c:pt idx="265">
                  <c:v>15.01</c:v>
                </c:pt>
                <c:pt idx="266">
                  <c:v>16.15</c:v>
                </c:pt>
                <c:pt idx="267">
                  <c:v>17.36</c:v>
                </c:pt>
                <c:pt idx="268">
                  <c:v>18.56</c:v>
                </c:pt>
                <c:pt idx="269">
                  <c:v>19.77</c:v>
                </c:pt>
                <c:pt idx="270">
                  <c:v>21.02</c:v>
                </c:pt>
                <c:pt idx="271">
                  <c:v>22.25</c:v>
                </c:pt>
                <c:pt idx="272">
                  <c:v>23.49</c:v>
                </c:pt>
                <c:pt idx="273">
                  <c:v>24.71</c:v>
                </c:pt>
                <c:pt idx="274">
                  <c:v>25.93</c:v>
                </c:pt>
                <c:pt idx="275">
                  <c:v>27.08</c:v>
                </c:pt>
                <c:pt idx="276">
                  <c:v>28.18</c:v>
                </c:pt>
                <c:pt idx="277">
                  <c:v>29.28</c:v>
                </c:pt>
                <c:pt idx="278">
                  <c:v>30.3</c:v>
                </c:pt>
                <c:pt idx="279">
                  <c:v>31.29</c:v>
                </c:pt>
                <c:pt idx="280">
                  <c:v>32.24</c:v>
                </c:pt>
                <c:pt idx="281">
                  <c:v>33.1</c:v>
                </c:pt>
                <c:pt idx="282">
                  <c:v>33.91</c:v>
                </c:pt>
                <c:pt idx="283">
                  <c:v>34.66</c:v>
                </c:pt>
                <c:pt idx="284">
                  <c:v>35.38</c:v>
                </c:pt>
                <c:pt idx="285">
                  <c:v>35.97</c:v>
                </c:pt>
                <c:pt idx="286">
                  <c:v>36.57</c:v>
                </c:pt>
                <c:pt idx="287">
                  <c:v>37.1</c:v>
                </c:pt>
                <c:pt idx="288">
                  <c:v>37.62</c:v>
                </c:pt>
                <c:pt idx="289">
                  <c:v>37.99</c:v>
                </c:pt>
                <c:pt idx="290">
                  <c:v>38.42</c:v>
                </c:pt>
                <c:pt idx="291">
                  <c:v>38.77</c:v>
                </c:pt>
                <c:pt idx="292">
                  <c:v>39.06</c:v>
                </c:pt>
                <c:pt idx="293">
                  <c:v>39.38</c:v>
                </c:pt>
                <c:pt idx="294">
                  <c:v>39.61</c:v>
                </c:pt>
                <c:pt idx="295">
                  <c:v>39.84</c:v>
                </c:pt>
                <c:pt idx="296">
                  <c:v>40.05</c:v>
                </c:pt>
                <c:pt idx="297">
                  <c:v>40.24</c:v>
                </c:pt>
                <c:pt idx="298">
                  <c:v>40.4</c:v>
                </c:pt>
                <c:pt idx="299">
                  <c:v>40.55</c:v>
                </c:pt>
                <c:pt idx="300">
                  <c:v>40.66</c:v>
                </c:pt>
                <c:pt idx="301">
                  <c:v>40.77</c:v>
                </c:pt>
                <c:pt idx="302">
                  <c:v>40.88</c:v>
                </c:pt>
                <c:pt idx="303">
                  <c:v>40.93</c:v>
                </c:pt>
                <c:pt idx="304">
                  <c:v>41.02</c:v>
                </c:pt>
                <c:pt idx="305">
                  <c:v>41.08</c:v>
                </c:pt>
                <c:pt idx="306">
                  <c:v>41.15</c:v>
                </c:pt>
                <c:pt idx="307">
                  <c:v>41.25</c:v>
                </c:pt>
                <c:pt idx="308">
                  <c:v>41.3</c:v>
                </c:pt>
                <c:pt idx="309">
                  <c:v>41.4</c:v>
                </c:pt>
                <c:pt idx="310">
                  <c:v>41.45</c:v>
                </c:pt>
                <c:pt idx="311">
                  <c:v>41.52</c:v>
                </c:pt>
                <c:pt idx="312">
                  <c:v>41.56</c:v>
                </c:pt>
                <c:pt idx="313">
                  <c:v>41.64</c:v>
                </c:pt>
                <c:pt idx="314">
                  <c:v>41.67</c:v>
                </c:pt>
                <c:pt idx="315">
                  <c:v>41.74</c:v>
                </c:pt>
                <c:pt idx="316">
                  <c:v>41.79</c:v>
                </c:pt>
                <c:pt idx="317">
                  <c:v>41.85</c:v>
                </c:pt>
                <c:pt idx="318">
                  <c:v>41.89</c:v>
                </c:pt>
                <c:pt idx="319">
                  <c:v>41.95</c:v>
                </c:pt>
                <c:pt idx="320">
                  <c:v>41.93</c:v>
                </c:pt>
                <c:pt idx="321">
                  <c:v>42.02</c:v>
                </c:pt>
                <c:pt idx="322">
                  <c:v>42.03</c:v>
                </c:pt>
                <c:pt idx="323">
                  <c:v>42.06</c:v>
                </c:pt>
                <c:pt idx="324">
                  <c:v>42.09</c:v>
                </c:pt>
                <c:pt idx="325">
                  <c:v>42.13</c:v>
                </c:pt>
                <c:pt idx="326">
                  <c:v>42.14</c:v>
                </c:pt>
                <c:pt idx="327">
                  <c:v>42.16</c:v>
                </c:pt>
                <c:pt idx="328">
                  <c:v>42.23</c:v>
                </c:pt>
                <c:pt idx="329">
                  <c:v>42.23</c:v>
                </c:pt>
                <c:pt idx="330">
                  <c:v>42.29</c:v>
                </c:pt>
                <c:pt idx="331">
                  <c:v>42.34</c:v>
                </c:pt>
                <c:pt idx="332">
                  <c:v>42.36</c:v>
                </c:pt>
                <c:pt idx="333">
                  <c:v>42.38</c:v>
                </c:pt>
                <c:pt idx="334">
                  <c:v>42.44</c:v>
                </c:pt>
                <c:pt idx="335">
                  <c:v>42.42</c:v>
                </c:pt>
                <c:pt idx="336">
                  <c:v>42.48</c:v>
                </c:pt>
                <c:pt idx="337">
                  <c:v>42.5</c:v>
                </c:pt>
                <c:pt idx="338">
                  <c:v>42.55</c:v>
                </c:pt>
                <c:pt idx="339">
                  <c:v>42.59</c:v>
                </c:pt>
                <c:pt idx="340">
                  <c:v>42.62</c:v>
                </c:pt>
                <c:pt idx="341">
                  <c:v>42.66</c:v>
                </c:pt>
                <c:pt idx="342">
                  <c:v>42.71</c:v>
                </c:pt>
                <c:pt idx="343">
                  <c:v>42.71</c:v>
                </c:pt>
                <c:pt idx="344">
                  <c:v>42.79</c:v>
                </c:pt>
                <c:pt idx="345">
                  <c:v>42.79</c:v>
                </c:pt>
                <c:pt idx="346">
                  <c:v>42.85</c:v>
                </c:pt>
                <c:pt idx="347">
                  <c:v>42.89</c:v>
                </c:pt>
                <c:pt idx="348">
                  <c:v>42.93</c:v>
                </c:pt>
                <c:pt idx="349">
                  <c:v>42.94</c:v>
                </c:pt>
                <c:pt idx="350">
                  <c:v>42.99</c:v>
                </c:pt>
                <c:pt idx="351">
                  <c:v>43</c:v>
                </c:pt>
                <c:pt idx="352">
                  <c:v>43.04</c:v>
                </c:pt>
                <c:pt idx="353">
                  <c:v>43.03</c:v>
                </c:pt>
                <c:pt idx="354">
                  <c:v>43.13</c:v>
                </c:pt>
                <c:pt idx="355">
                  <c:v>43.09</c:v>
                </c:pt>
                <c:pt idx="356">
                  <c:v>43.16</c:v>
                </c:pt>
                <c:pt idx="357">
                  <c:v>43.18</c:v>
                </c:pt>
                <c:pt idx="358">
                  <c:v>43.19</c:v>
                </c:pt>
                <c:pt idx="359">
                  <c:v>43.22</c:v>
                </c:pt>
                <c:pt idx="360">
                  <c:v>43.25</c:v>
                </c:pt>
                <c:pt idx="361">
                  <c:v>43.3</c:v>
                </c:pt>
                <c:pt idx="362">
                  <c:v>43.32</c:v>
                </c:pt>
                <c:pt idx="363">
                  <c:v>43.36</c:v>
                </c:pt>
                <c:pt idx="364">
                  <c:v>43.33</c:v>
                </c:pt>
                <c:pt idx="365">
                  <c:v>43.4</c:v>
                </c:pt>
                <c:pt idx="366">
                  <c:v>43.42</c:v>
                </c:pt>
                <c:pt idx="367">
                  <c:v>43.43</c:v>
                </c:pt>
                <c:pt idx="368">
                  <c:v>43.47</c:v>
                </c:pt>
                <c:pt idx="369">
                  <c:v>43.48</c:v>
                </c:pt>
                <c:pt idx="370">
                  <c:v>43.5</c:v>
                </c:pt>
                <c:pt idx="371">
                  <c:v>43.56</c:v>
                </c:pt>
                <c:pt idx="372">
                  <c:v>43.52</c:v>
                </c:pt>
                <c:pt idx="373">
                  <c:v>43.56</c:v>
                </c:pt>
                <c:pt idx="374">
                  <c:v>43.57</c:v>
                </c:pt>
                <c:pt idx="375">
                  <c:v>43.56</c:v>
                </c:pt>
                <c:pt idx="376">
                  <c:v>43.65</c:v>
                </c:pt>
                <c:pt idx="377">
                  <c:v>43.67</c:v>
                </c:pt>
                <c:pt idx="378">
                  <c:v>43.63</c:v>
                </c:pt>
                <c:pt idx="379">
                  <c:v>43.64</c:v>
                </c:pt>
                <c:pt idx="380">
                  <c:v>43.68</c:v>
                </c:pt>
                <c:pt idx="381">
                  <c:v>43.71</c:v>
                </c:pt>
                <c:pt idx="382">
                  <c:v>43.78</c:v>
                </c:pt>
                <c:pt idx="383">
                  <c:v>43.7</c:v>
                </c:pt>
                <c:pt idx="384">
                  <c:v>43.76</c:v>
                </c:pt>
                <c:pt idx="385">
                  <c:v>43.72</c:v>
                </c:pt>
                <c:pt idx="386">
                  <c:v>43.79</c:v>
                </c:pt>
                <c:pt idx="387">
                  <c:v>43.74</c:v>
                </c:pt>
                <c:pt idx="388">
                  <c:v>43.82</c:v>
                </c:pt>
                <c:pt idx="389">
                  <c:v>43.77</c:v>
                </c:pt>
                <c:pt idx="390">
                  <c:v>43.73</c:v>
                </c:pt>
                <c:pt idx="391">
                  <c:v>43.76</c:v>
                </c:pt>
                <c:pt idx="392">
                  <c:v>43.85</c:v>
                </c:pt>
                <c:pt idx="393">
                  <c:v>43.76</c:v>
                </c:pt>
                <c:pt idx="394">
                  <c:v>43.86</c:v>
                </c:pt>
                <c:pt idx="395">
                  <c:v>43.7</c:v>
                </c:pt>
                <c:pt idx="396">
                  <c:v>43.7</c:v>
                </c:pt>
                <c:pt idx="397">
                  <c:v>43.73</c:v>
                </c:pt>
                <c:pt idx="398">
                  <c:v>43.66</c:v>
                </c:pt>
                <c:pt idx="399">
                  <c:v>43.71</c:v>
                </c:pt>
                <c:pt idx="400">
                  <c:v>43.72</c:v>
                </c:pt>
                <c:pt idx="401">
                  <c:v>43.67</c:v>
                </c:pt>
                <c:pt idx="402">
                  <c:v>43.61</c:v>
                </c:pt>
                <c:pt idx="403">
                  <c:v>43.59</c:v>
                </c:pt>
                <c:pt idx="404">
                  <c:v>43.61</c:v>
                </c:pt>
                <c:pt idx="405">
                  <c:v>43.56</c:v>
                </c:pt>
                <c:pt idx="406">
                  <c:v>43.44</c:v>
                </c:pt>
                <c:pt idx="407">
                  <c:v>43.45</c:v>
                </c:pt>
                <c:pt idx="408">
                  <c:v>43.46</c:v>
                </c:pt>
                <c:pt idx="409">
                  <c:v>43.35</c:v>
                </c:pt>
                <c:pt idx="410">
                  <c:v>43.28</c:v>
                </c:pt>
                <c:pt idx="411">
                  <c:v>43.34</c:v>
                </c:pt>
                <c:pt idx="412">
                  <c:v>43.29</c:v>
                </c:pt>
                <c:pt idx="413">
                  <c:v>43.13</c:v>
                </c:pt>
                <c:pt idx="414">
                  <c:v>43.18</c:v>
                </c:pt>
                <c:pt idx="415">
                  <c:v>43.02</c:v>
                </c:pt>
                <c:pt idx="416">
                  <c:v>42.94</c:v>
                </c:pt>
                <c:pt idx="417">
                  <c:v>42.76</c:v>
                </c:pt>
                <c:pt idx="418">
                  <c:v>42.79</c:v>
                </c:pt>
                <c:pt idx="419">
                  <c:v>42.67</c:v>
                </c:pt>
                <c:pt idx="420">
                  <c:v>42.43</c:v>
                </c:pt>
                <c:pt idx="421">
                  <c:v>42.43</c:v>
                </c:pt>
                <c:pt idx="422">
                  <c:v>42.4</c:v>
                </c:pt>
                <c:pt idx="423">
                  <c:v>42.33</c:v>
                </c:pt>
                <c:pt idx="424">
                  <c:v>42.07</c:v>
                </c:pt>
                <c:pt idx="425">
                  <c:v>41.93</c:v>
                </c:pt>
                <c:pt idx="426">
                  <c:v>41.84</c:v>
                </c:pt>
                <c:pt idx="427">
                  <c:v>41.83</c:v>
                </c:pt>
                <c:pt idx="428">
                  <c:v>41.74</c:v>
                </c:pt>
                <c:pt idx="429">
                  <c:v>41.79</c:v>
                </c:pt>
                <c:pt idx="430">
                  <c:v>41.81</c:v>
                </c:pt>
                <c:pt idx="431">
                  <c:v>41.58</c:v>
                </c:pt>
                <c:pt idx="432">
                  <c:v>41.59</c:v>
                </c:pt>
                <c:pt idx="433">
                  <c:v>41.78</c:v>
                </c:pt>
                <c:pt idx="434">
                  <c:v>41.37</c:v>
                </c:pt>
                <c:pt idx="435">
                  <c:v>41.68</c:v>
                </c:pt>
                <c:pt idx="436">
                  <c:v>41.68</c:v>
                </c:pt>
                <c:pt idx="437">
                  <c:v>41.43</c:v>
                </c:pt>
                <c:pt idx="438">
                  <c:v>41.38</c:v>
                </c:pt>
                <c:pt idx="439">
                  <c:v>41.32</c:v>
                </c:pt>
                <c:pt idx="440">
                  <c:v>41.67</c:v>
                </c:pt>
                <c:pt idx="441">
                  <c:v>41.29</c:v>
                </c:pt>
                <c:pt idx="442">
                  <c:v>41.61</c:v>
                </c:pt>
                <c:pt idx="443">
                  <c:v>41.34</c:v>
                </c:pt>
                <c:pt idx="444">
                  <c:v>41.66</c:v>
                </c:pt>
                <c:pt idx="445">
                  <c:v>41.29</c:v>
                </c:pt>
                <c:pt idx="446">
                  <c:v>41.62</c:v>
                </c:pt>
                <c:pt idx="447">
                  <c:v>41.54</c:v>
                </c:pt>
                <c:pt idx="448">
                  <c:v>41.79</c:v>
                </c:pt>
                <c:pt idx="449">
                  <c:v>41.58</c:v>
                </c:pt>
                <c:pt idx="450">
                  <c:v>42</c:v>
                </c:pt>
                <c:pt idx="451">
                  <c:v>41.94</c:v>
                </c:pt>
                <c:pt idx="452">
                  <c:v>41.83</c:v>
                </c:pt>
                <c:pt idx="453">
                  <c:v>42.11</c:v>
                </c:pt>
                <c:pt idx="454">
                  <c:v>42.15</c:v>
                </c:pt>
                <c:pt idx="455">
                  <c:v>41.73</c:v>
                </c:pt>
                <c:pt idx="456">
                  <c:v>42.12</c:v>
                </c:pt>
                <c:pt idx="457">
                  <c:v>42.48</c:v>
                </c:pt>
                <c:pt idx="458">
                  <c:v>42.04</c:v>
                </c:pt>
                <c:pt idx="459">
                  <c:v>42.46</c:v>
                </c:pt>
                <c:pt idx="460">
                  <c:v>42.02</c:v>
                </c:pt>
                <c:pt idx="461">
                  <c:v>42.1</c:v>
                </c:pt>
                <c:pt idx="462">
                  <c:v>41.88</c:v>
                </c:pt>
                <c:pt idx="463">
                  <c:v>42.58</c:v>
                </c:pt>
                <c:pt idx="464">
                  <c:v>42.89</c:v>
                </c:pt>
                <c:pt idx="465">
                  <c:v>43.61</c:v>
                </c:pt>
                <c:pt idx="466">
                  <c:v>43.56</c:v>
                </c:pt>
                <c:pt idx="467">
                  <c:v>43.47</c:v>
                </c:pt>
                <c:pt idx="468">
                  <c:v>42.81</c:v>
                </c:pt>
                <c:pt idx="469">
                  <c:v>41.45</c:v>
                </c:pt>
                <c:pt idx="470">
                  <c:v>39.72</c:v>
                </c:pt>
                <c:pt idx="471">
                  <c:v>38.32</c:v>
                </c:pt>
                <c:pt idx="472">
                  <c:v>37.35</c:v>
                </c:pt>
                <c:pt idx="473">
                  <c:v>36.93</c:v>
                </c:pt>
                <c:pt idx="474">
                  <c:v>36.9</c:v>
                </c:pt>
                <c:pt idx="475">
                  <c:v>37.17</c:v>
                </c:pt>
                <c:pt idx="476">
                  <c:v>37.5</c:v>
                </c:pt>
                <c:pt idx="477">
                  <c:v>37.86</c:v>
                </c:pt>
                <c:pt idx="478">
                  <c:v>37.87</c:v>
                </c:pt>
                <c:pt idx="479">
                  <c:v>37.71</c:v>
                </c:pt>
                <c:pt idx="480">
                  <c:v>37.05</c:v>
                </c:pt>
                <c:pt idx="481">
                  <c:v>36.02</c:v>
                </c:pt>
                <c:pt idx="482">
                  <c:v>34.27</c:v>
                </c:pt>
                <c:pt idx="483">
                  <c:v>32.4</c:v>
                </c:pt>
                <c:pt idx="484">
                  <c:v>30.32</c:v>
                </c:pt>
                <c:pt idx="485">
                  <c:v>27.77</c:v>
                </c:pt>
                <c:pt idx="486">
                  <c:v>23.96</c:v>
                </c:pt>
                <c:pt idx="487">
                  <c:v>19.19</c:v>
                </c:pt>
                <c:pt idx="488">
                  <c:v>15.38</c:v>
                </c:pt>
                <c:pt idx="489">
                  <c:v>13.21</c:v>
                </c:pt>
                <c:pt idx="490">
                  <c:v>12.25</c:v>
                </c:pt>
                <c:pt idx="491">
                  <c:v>11.9</c:v>
                </c:pt>
                <c:pt idx="492">
                  <c:v>12.01</c:v>
                </c:pt>
                <c:pt idx="493">
                  <c:v>12.65</c:v>
                </c:pt>
                <c:pt idx="494">
                  <c:v>13.41</c:v>
                </c:pt>
                <c:pt idx="495">
                  <c:v>14.34</c:v>
                </c:pt>
                <c:pt idx="496">
                  <c:v>15.35</c:v>
                </c:pt>
                <c:pt idx="497">
                  <c:v>16.4</c:v>
                </c:pt>
                <c:pt idx="498">
                  <c:v>17.49</c:v>
                </c:pt>
                <c:pt idx="499">
                  <c:v>18.55</c:v>
                </c:pt>
                <c:pt idx="500">
                  <c:v>19.71</c:v>
                </c:pt>
                <c:pt idx="501">
                  <c:v>20.82</c:v>
                </c:pt>
                <c:pt idx="502">
                  <c:v>21.78</c:v>
                </c:pt>
                <c:pt idx="503">
                  <c:v>22.5</c:v>
                </c:pt>
                <c:pt idx="504">
                  <c:v>22.99</c:v>
                </c:pt>
                <c:pt idx="505">
                  <c:v>23.34</c:v>
                </c:pt>
                <c:pt idx="506">
                  <c:v>23.53</c:v>
                </c:pt>
                <c:pt idx="507">
                  <c:v>23.56</c:v>
                </c:pt>
                <c:pt idx="508">
                  <c:v>23.58</c:v>
                </c:pt>
                <c:pt idx="509">
                  <c:v>23.35</c:v>
                </c:pt>
                <c:pt idx="510">
                  <c:v>23.05</c:v>
                </c:pt>
                <c:pt idx="511">
                  <c:v>22.71</c:v>
                </c:pt>
                <c:pt idx="512">
                  <c:v>22.39</c:v>
                </c:pt>
                <c:pt idx="513">
                  <c:v>21.89</c:v>
                </c:pt>
                <c:pt idx="514">
                  <c:v>21.47</c:v>
                </c:pt>
                <c:pt idx="515">
                  <c:v>21.19</c:v>
                </c:pt>
                <c:pt idx="516">
                  <c:v>20.97</c:v>
                </c:pt>
                <c:pt idx="517">
                  <c:v>20.93</c:v>
                </c:pt>
                <c:pt idx="518">
                  <c:v>20.36</c:v>
                </c:pt>
                <c:pt idx="519">
                  <c:v>19.7</c:v>
                </c:pt>
                <c:pt idx="520">
                  <c:v>19.48</c:v>
                </c:pt>
                <c:pt idx="521">
                  <c:v>18.67</c:v>
                </c:pt>
                <c:pt idx="522">
                  <c:v>17.29</c:v>
                </c:pt>
                <c:pt idx="523">
                  <c:v>15.09</c:v>
                </c:pt>
                <c:pt idx="524">
                  <c:v>12.49</c:v>
                </c:pt>
                <c:pt idx="525">
                  <c:v>10.83</c:v>
                </c:pt>
                <c:pt idx="526">
                  <c:v>9.49</c:v>
                </c:pt>
                <c:pt idx="527">
                  <c:v>9.18</c:v>
                </c:pt>
                <c:pt idx="528">
                  <c:v>8.44</c:v>
                </c:pt>
                <c:pt idx="529">
                  <c:v>8.87</c:v>
                </c:pt>
                <c:pt idx="530">
                  <c:v>8.79</c:v>
                </c:pt>
                <c:pt idx="531">
                  <c:v>9.29</c:v>
                </c:pt>
                <c:pt idx="532">
                  <c:v>9.26</c:v>
                </c:pt>
                <c:pt idx="533">
                  <c:v>9.98</c:v>
                </c:pt>
                <c:pt idx="534">
                  <c:v>10.02</c:v>
                </c:pt>
                <c:pt idx="535">
                  <c:v>10.56</c:v>
                </c:pt>
                <c:pt idx="536">
                  <c:v>10.57</c:v>
                </c:pt>
                <c:pt idx="537">
                  <c:v>11.21</c:v>
                </c:pt>
                <c:pt idx="538">
                  <c:v>11.12</c:v>
                </c:pt>
                <c:pt idx="539">
                  <c:v>11.87</c:v>
                </c:pt>
                <c:pt idx="540">
                  <c:v>11.78</c:v>
                </c:pt>
                <c:pt idx="541">
                  <c:v>12.29</c:v>
                </c:pt>
                <c:pt idx="542">
                  <c:v>12.21</c:v>
                </c:pt>
                <c:pt idx="543">
                  <c:v>12.89</c:v>
                </c:pt>
                <c:pt idx="544">
                  <c:v>12.57</c:v>
                </c:pt>
                <c:pt idx="545">
                  <c:v>13.12</c:v>
                </c:pt>
                <c:pt idx="546">
                  <c:v>12.74</c:v>
                </c:pt>
                <c:pt idx="547">
                  <c:v>13.64</c:v>
                </c:pt>
                <c:pt idx="548">
                  <c:v>12.8</c:v>
                </c:pt>
                <c:pt idx="549">
                  <c:v>13.29</c:v>
                </c:pt>
                <c:pt idx="550">
                  <c:v>12.89</c:v>
                </c:pt>
                <c:pt idx="551">
                  <c:v>13.08</c:v>
                </c:pt>
                <c:pt idx="552">
                  <c:v>11.92</c:v>
                </c:pt>
                <c:pt idx="553">
                  <c:v>12.45</c:v>
                </c:pt>
                <c:pt idx="554">
                  <c:v>11.19</c:v>
                </c:pt>
                <c:pt idx="555">
                  <c:v>11.52</c:v>
                </c:pt>
                <c:pt idx="556">
                  <c:v>10.56</c:v>
                </c:pt>
                <c:pt idx="557">
                  <c:v>11.15</c:v>
                </c:pt>
                <c:pt idx="558">
                  <c:v>10.17</c:v>
                </c:pt>
                <c:pt idx="559">
                  <c:v>10.96</c:v>
                </c:pt>
                <c:pt idx="560">
                  <c:v>9.63</c:v>
                </c:pt>
                <c:pt idx="561">
                  <c:v>10.63</c:v>
                </c:pt>
                <c:pt idx="562">
                  <c:v>9.34</c:v>
                </c:pt>
                <c:pt idx="563">
                  <c:v>10.02</c:v>
                </c:pt>
                <c:pt idx="564">
                  <c:v>8.89</c:v>
                </c:pt>
                <c:pt idx="565">
                  <c:v>9.89</c:v>
                </c:pt>
                <c:pt idx="566">
                  <c:v>7.42</c:v>
                </c:pt>
                <c:pt idx="567">
                  <c:v>10.27</c:v>
                </c:pt>
                <c:pt idx="568">
                  <c:v>8.35</c:v>
                </c:pt>
                <c:pt idx="569">
                  <c:v>9.77</c:v>
                </c:pt>
                <c:pt idx="570">
                  <c:v>8.37</c:v>
                </c:pt>
                <c:pt idx="571">
                  <c:v>9.79</c:v>
                </c:pt>
                <c:pt idx="572">
                  <c:v>8.11</c:v>
                </c:pt>
                <c:pt idx="573">
                  <c:v>9.87</c:v>
                </c:pt>
                <c:pt idx="574">
                  <c:v>7.84</c:v>
                </c:pt>
                <c:pt idx="575">
                  <c:v>9.8</c:v>
                </c:pt>
                <c:pt idx="576">
                  <c:v>8.27</c:v>
                </c:pt>
                <c:pt idx="577">
                  <c:v>12.05</c:v>
                </c:pt>
                <c:pt idx="578">
                  <c:v>10.04</c:v>
                </c:pt>
                <c:pt idx="579">
                  <c:v>13.25</c:v>
                </c:pt>
                <c:pt idx="580">
                  <c:v>10.58</c:v>
                </c:pt>
                <c:pt idx="581">
                  <c:v>14.43</c:v>
                </c:pt>
              </c:numCache>
            </c:numRef>
          </c:yVal>
          <c:smooth val="1"/>
        </c:ser>
        <c:axId val="33359071"/>
        <c:axId val="31796184"/>
      </c:scatterChart>
      <c:valAx>
        <c:axId val="333590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96184"/>
        <c:crosses val="autoZero"/>
        <c:crossBetween val="midCat"/>
        <c:dispUnits/>
        <c:majorUnit val="200"/>
      </c:valAx>
      <c:valAx>
        <c:axId val="317961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359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 Bur Middle School - Spring 2003
Tree # 578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T578N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19.61</c:v>
                </c:pt>
                <c:pt idx="9">
                  <c:v>20.83</c:v>
                </c:pt>
                <c:pt idx="10">
                  <c:v>18.89</c:v>
                </c:pt>
                <c:pt idx="11">
                  <c:v>21.9</c:v>
                </c:pt>
                <c:pt idx="12">
                  <c:v>21.21</c:v>
                </c:pt>
                <c:pt idx="13">
                  <c:v>21.8</c:v>
                </c:pt>
                <c:pt idx="14">
                  <c:v>18.03</c:v>
                </c:pt>
                <c:pt idx="15">
                  <c:v>23.04</c:v>
                </c:pt>
                <c:pt idx="16">
                  <c:v>23.07</c:v>
                </c:pt>
                <c:pt idx="17">
                  <c:v>20.94</c:v>
                </c:pt>
                <c:pt idx="18">
                  <c:v>22.38</c:v>
                </c:pt>
                <c:pt idx="19">
                  <c:v>22.29</c:v>
                </c:pt>
                <c:pt idx="20">
                  <c:v>21.52</c:v>
                </c:pt>
                <c:pt idx="21">
                  <c:v>21.73</c:v>
                </c:pt>
                <c:pt idx="22">
                  <c:v>21.98</c:v>
                </c:pt>
                <c:pt idx="23">
                  <c:v>20.48</c:v>
                </c:pt>
                <c:pt idx="24">
                  <c:v>20.51</c:v>
                </c:pt>
                <c:pt idx="25">
                  <c:v>18.47</c:v>
                </c:pt>
                <c:pt idx="26">
                  <c:v>20.23</c:v>
                </c:pt>
                <c:pt idx="27">
                  <c:v>20.36</c:v>
                </c:pt>
                <c:pt idx="28">
                  <c:v>18.8</c:v>
                </c:pt>
                <c:pt idx="29">
                  <c:v>20.03</c:v>
                </c:pt>
                <c:pt idx="30">
                  <c:v>20.09</c:v>
                </c:pt>
                <c:pt idx="31">
                  <c:v>17.74</c:v>
                </c:pt>
                <c:pt idx="32">
                  <c:v>17.52</c:v>
                </c:pt>
                <c:pt idx="33">
                  <c:v>19.02</c:v>
                </c:pt>
                <c:pt idx="34">
                  <c:v>17.95</c:v>
                </c:pt>
                <c:pt idx="35">
                  <c:v>16.26</c:v>
                </c:pt>
                <c:pt idx="36">
                  <c:v>15.78</c:v>
                </c:pt>
                <c:pt idx="37">
                  <c:v>13.45</c:v>
                </c:pt>
                <c:pt idx="38">
                  <c:v>13.94</c:v>
                </c:pt>
                <c:pt idx="39">
                  <c:v>13.16</c:v>
                </c:pt>
                <c:pt idx="40">
                  <c:v>13.79</c:v>
                </c:pt>
                <c:pt idx="41">
                  <c:v>13.85</c:v>
                </c:pt>
                <c:pt idx="42">
                  <c:v>11.36</c:v>
                </c:pt>
                <c:pt idx="43">
                  <c:v>12.35</c:v>
                </c:pt>
                <c:pt idx="44">
                  <c:v>10.98</c:v>
                </c:pt>
                <c:pt idx="45">
                  <c:v>11.16</c:v>
                </c:pt>
                <c:pt idx="46">
                  <c:v>9.9</c:v>
                </c:pt>
                <c:pt idx="47">
                  <c:v>10.25</c:v>
                </c:pt>
                <c:pt idx="48">
                  <c:v>9.78</c:v>
                </c:pt>
                <c:pt idx="49">
                  <c:v>9.48</c:v>
                </c:pt>
                <c:pt idx="50">
                  <c:v>8.94</c:v>
                </c:pt>
                <c:pt idx="51">
                  <c:v>8.57</c:v>
                </c:pt>
                <c:pt idx="52">
                  <c:v>7.17</c:v>
                </c:pt>
                <c:pt idx="53">
                  <c:v>8.2</c:v>
                </c:pt>
                <c:pt idx="54">
                  <c:v>7.15</c:v>
                </c:pt>
                <c:pt idx="55">
                  <c:v>7.23</c:v>
                </c:pt>
                <c:pt idx="56">
                  <c:v>6.67</c:v>
                </c:pt>
                <c:pt idx="57">
                  <c:v>6.93</c:v>
                </c:pt>
                <c:pt idx="58">
                  <c:v>6.26</c:v>
                </c:pt>
                <c:pt idx="59">
                  <c:v>6.17</c:v>
                </c:pt>
                <c:pt idx="60">
                  <c:v>5.76</c:v>
                </c:pt>
                <c:pt idx="61">
                  <c:v>6.29</c:v>
                </c:pt>
                <c:pt idx="62">
                  <c:v>5.53</c:v>
                </c:pt>
                <c:pt idx="63">
                  <c:v>5.72</c:v>
                </c:pt>
                <c:pt idx="64">
                  <c:v>5.6</c:v>
                </c:pt>
                <c:pt idx="65">
                  <c:v>5.3</c:v>
                </c:pt>
                <c:pt idx="66">
                  <c:v>5.1</c:v>
                </c:pt>
                <c:pt idx="67">
                  <c:v>5.37</c:v>
                </c:pt>
                <c:pt idx="68">
                  <c:v>5.28</c:v>
                </c:pt>
                <c:pt idx="69">
                  <c:v>4.96</c:v>
                </c:pt>
                <c:pt idx="70">
                  <c:v>5.29</c:v>
                </c:pt>
                <c:pt idx="71">
                  <c:v>5.02</c:v>
                </c:pt>
                <c:pt idx="72">
                  <c:v>5.3</c:v>
                </c:pt>
                <c:pt idx="73">
                  <c:v>5.09</c:v>
                </c:pt>
                <c:pt idx="74">
                  <c:v>5.23</c:v>
                </c:pt>
                <c:pt idx="75">
                  <c:v>4.78</c:v>
                </c:pt>
                <c:pt idx="76">
                  <c:v>5.62</c:v>
                </c:pt>
                <c:pt idx="77">
                  <c:v>4.98</c:v>
                </c:pt>
                <c:pt idx="78">
                  <c:v>4.91</c:v>
                </c:pt>
                <c:pt idx="79">
                  <c:v>4.44</c:v>
                </c:pt>
                <c:pt idx="80">
                  <c:v>4.47</c:v>
                </c:pt>
                <c:pt idx="81">
                  <c:v>4.47</c:v>
                </c:pt>
                <c:pt idx="82">
                  <c:v>4.62</c:v>
                </c:pt>
                <c:pt idx="83">
                  <c:v>4.73</c:v>
                </c:pt>
                <c:pt idx="84">
                  <c:v>4.57</c:v>
                </c:pt>
                <c:pt idx="85">
                  <c:v>4.32</c:v>
                </c:pt>
                <c:pt idx="86">
                  <c:v>4.45</c:v>
                </c:pt>
                <c:pt idx="87">
                  <c:v>4.23</c:v>
                </c:pt>
                <c:pt idx="88">
                  <c:v>4.3</c:v>
                </c:pt>
                <c:pt idx="89">
                  <c:v>4.25</c:v>
                </c:pt>
                <c:pt idx="90">
                  <c:v>4.35</c:v>
                </c:pt>
                <c:pt idx="91">
                  <c:v>4.38</c:v>
                </c:pt>
                <c:pt idx="92">
                  <c:v>4.23</c:v>
                </c:pt>
                <c:pt idx="93">
                  <c:v>3.97</c:v>
                </c:pt>
                <c:pt idx="94">
                  <c:v>4.16</c:v>
                </c:pt>
                <c:pt idx="95">
                  <c:v>4.02</c:v>
                </c:pt>
                <c:pt idx="96">
                  <c:v>4.18</c:v>
                </c:pt>
                <c:pt idx="97">
                  <c:v>4.08</c:v>
                </c:pt>
                <c:pt idx="98">
                  <c:v>4.1</c:v>
                </c:pt>
                <c:pt idx="99">
                  <c:v>4.33</c:v>
                </c:pt>
                <c:pt idx="100">
                  <c:v>4.25</c:v>
                </c:pt>
                <c:pt idx="101">
                  <c:v>4.03</c:v>
                </c:pt>
                <c:pt idx="102">
                  <c:v>4.04</c:v>
                </c:pt>
                <c:pt idx="103">
                  <c:v>3.94</c:v>
                </c:pt>
                <c:pt idx="104">
                  <c:v>4.03</c:v>
                </c:pt>
                <c:pt idx="105">
                  <c:v>3.92</c:v>
                </c:pt>
                <c:pt idx="106">
                  <c:v>3.9</c:v>
                </c:pt>
                <c:pt idx="107">
                  <c:v>3.88</c:v>
                </c:pt>
                <c:pt idx="108">
                  <c:v>3.84</c:v>
                </c:pt>
                <c:pt idx="109">
                  <c:v>3.83</c:v>
                </c:pt>
                <c:pt idx="110">
                  <c:v>3.83</c:v>
                </c:pt>
                <c:pt idx="111">
                  <c:v>3.88</c:v>
                </c:pt>
                <c:pt idx="112">
                  <c:v>3.76</c:v>
                </c:pt>
                <c:pt idx="113">
                  <c:v>3.84</c:v>
                </c:pt>
                <c:pt idx="114">
                  <c:v>3.81</c:v>
                </c:pt>
                <c:pt idx="115">
                  <c:v>3.86</c:v>
                </c:pt>
                <c:pt idx="116">
                  <c:v>3.81</c:v>
                </c:pt>
                <c:pt idx="117">
                  <c:v>3.76</c:v>
                </c:pt>
                <c:pt idx="118">
                  <c:v>3.77</c:v>
                </c:pt>
                <c:pt idx="119">
                  <c:v>3.78</c:v>
                </c:pt>
                <c:pt idx="120">
                  <c:v>3.74</c:v>
                </c:pt>
                <c:pt idx="121">
                  <c:v>3.76</c:v>
                </c:pt>
                <c:pt idx="122">
                  <c:v>3.79</c:v>
                </c:pt>
                <c:pt idx="123">
                  <c:v>3.81</c:v>
                </c:pt>
                <c:pt idx="124">
                  <c:v>3.82</c:v>
                </c:pt>
                <c:pt idx="125">
                  <c:v>3.84</c:v>
                </c:pt>
                <c:pt idx="126">
                  <c:v>3.87</c:v>
                </c:pt>
                <c:pt idx="127">
                  <c:v>4</c:v>
                </c:pt>
                <c:pt idx="128">
                  <c:v>4.06</c:v>
                </c:pt>
                <c:pt idx="129">
                  <c:v>4.19</c:v>
                </c:pt>
                <c:pt idx="130">
                  <c:v>4.4</c:v>
                </c:pt>
                <c:pt idx="131">
                  <c:v>4.44</c:v>
                </c:pt>
                <c:pt idx="132">
                  <c:v>4.53</c:v>
                </c:pt>
                <c:pt idx="133">
                  <c:v>4.68</c:v>
                </c:pt>
                <c:pt idx="134">
                  <c:v>4.87</c:v>
                </c:pt>
                <c:pt idx="135">
                  <c:v>5.06</c:v>
                </c:pt>
                <c:pt idx="136">
                  <c:v>5.34</c:v>
                </c:pt>
                <c:pt idx="137">
                  <c:v>5.5</c:v>
                </c:pt>
                <c:pt idx="138">
                  <c:v>5.74</c:v>
                </c:pt>
                <c:pt idx="139">
                  <c:v>6.04</c:v>
                </c:pt>
                <c:pt idx="140">
                  <c:v>6.29</c:v>
                </c:pt>
                <c:pt idx="141">
                  <c:v>6.6</c:v>
                </c:pt>
                <c:pt idx="142">
                  <c:v>6.88</c:v>
                </c:pt>
                <c:pt idx="143">
                  <c:v>7.18</c:v>
                </c:pt>
                <c:pt idx="144">
                  <c:v>7.39</c:v>
                </c:pt>
                <c:pt idx="145">
                  <c:v>7.67</c:v>
                </c:pt>
                <c:pt idx="146">
                  <c:v>7.86</c:v>
                </c:pt>
                <c:pt idx="147">
                  <c:v>8.05</c:v>
                </c:pt>
                <c:pt idx="148">
                  <c:v>8.24</c:v>
                </c:pt>
                <c:pt idx="149">
                  <c:v>8.37</c:v>
                </c:pt>
                <c:pt idx="150">
                  <c:v>8.46</c:v>
                </c:pt>
                <c:pt idx="151">
                  <c:v>8.61</c:v>
                </c:pt>
                <c:pt idx="152">
                  <c:v>8.68</c:v>
                </c:pt>
                <c:pt idx="153">
                  <c:v>8.76</c:v>
                </c:pt>
                <c:pt idx="154">
                  <c:v>8.79</c:v>
                </c:pt>
                <c:pt idx="155">
                  <c:v>8.83</c:v>
                </c:pt>
                <c:pt idx="156">
                  <c:v>8.84</c:v>
                </c:pt>
                <c:pt idx="157">
                  <c:v>8.88</c:v>
                </c:pt>
                <c:pt idx="158">
                  <c:v>8.96</c:v>
                </c:pt>
                <c:pt idx="159">
                  <c:v>8.97</c:v>
                </c:pt>
                <c:pt idx="160">
                  <c:v>8.98</c:v>
                </c:pt>
                <c:pt idx="161">
                  <c:v>9</c:v>
                </c:pt>
                <c:pt idx="162">
                  <c:v>9.01</c:v>
                </c:pt>
                <c:pt idx="163">
                  <c:v>8.97</c:v>
                </c:pt>
                <c:pt idx="164">
                  <c:v>8.92</c:v>
                </c:pt>
                <c:pt idx="165">
                  <c:v>8.82</c:v>
                </c:pt>
                <c:pt idx="166">
                  <c:v>8.71</c:v>
                </c:pt>
                <c:pt idx="167">
                  <c:v>8.62</c:v>
                </c:pt>
                <c:pt idx="168">
                  <c:v>8.48</c:v>
                </c:pt>
                <c:pt idx="169">
                  <c:v>8.32</c:v>
                </c:pt>
                <c:pt idx="170">
                  <c:v>8.14</c:v>
                </c:pt>
                <c:pt idx="171">
                  <c:v>7.96</c:v>
                </c:pt>
                <c:pt idx="172">
                  <c:v>7.76</c:v>
                </c:pt>
                <c:pt idx="173">
                  <c:v>7.59</c:v>
                </c:pt>
                <c:pt idx="174">
                  <c:v>7.4</c:v>
                </c:pt>
                <c:pt idx="175">
                  <c:v>7.21</c:v>
                </c:pt>
                <c:pt idx="176">
                  <c:v>7.05</c:v>
                </c:pt>
                <c:pt idx="177">
                  <c:v>6.87</c:v>
                </c:pt>
                <c:pt idx="178">
                  <c:v>6.75</c:v>
                </c:pt>
                <c:pt idx="179">
                  <c:v>6.63</c:v>
                </c:pt>
                <c:pt idx="180">
                  <c:v>6.48</c:v>
                </c:pt>
                <c:pt idx="181">
                  <c:v>6.41</c:v>
                </c:pt>
                <c:pt idx="182">
                  <c:v>6.32</c:v>
                </c:pt>
                <c:pt idx="183">
                  <c:v>6.21</c:v>
                </c:pt>
                <c:pt idx="184">
                  <c:v>6.13</c:v>
                </c:pt>
                <c:pt idx="185">
                  <c:v>6.03</c:v>
                </c:pt>
                <c:pt idx="186">
                  <c:v>5.95</c:v>
                </c:pt>
                <c:pt idx="187">
                  <c:v>5.9</c:v>
                </c:pt>
                <c:pt idx="188">
                  <c:v>5.84</c:v>
                </c:pt>
                <c:pt idx="189">
                  <c:v>5.8</c:v>
                </c:pt>
                <c:pt idx="190">
                  <c:v>5.75</c:v>
                </c:pt>
                <c:pt idx="191">
                  <c:v>5.73</c:v>
                </c:pt>
                <c:pt idx="192">
                  <c:v>5.67</c:v>
                </c:pt>
                <c:pt idx="193">
                  <c:v>5.61</c:v>
                </c:pt>
                <c:pt idx="194">
                  <c:v>5.54</c:v>
                </c:pt>
                <c:pt idx="195">
                  <c:v>5.5</c:v>
                </c:pt>
                <c:pt idx="196">
                  <c:v>5.45</c:v>
                </c:pt>
                <c:pt idx="197">
                  <c:v>5.4</c:v>
                </c:pt>
                <c:pt idx="198">
                  <c:v>5.31</c:v>
                </c:pt>
                <c:pt idx="199">
                  <c:v>5.25</c:v>
                </c:pt>
                <c:pt idx="200">
                  <c:v>5.17</c:v>
                </c:pt>
                <c:pt idx="201">
                  <c:v>5.15</c:v>
                </c:pt>
                <c:pt idx="202">
                  <c:v>5.06</c:v>
                </c:pt>
                <c:pt idx="203">
                  <c:v>5</c:v>
                </c:pt>
                <c:pt idx="204">
                  <c:v>4.9</c:v>
                </c:pt>
                <c:pt idx="205">
                  <c:v>4.85</c:v>
                </c:pt>
                <c:pt idx="206">
                  <c:v>4.79</c:v>
                </c:pt>
                <c:pt idx="207">
                  <c:v>4.73</c:v>
                </c:pt>
                <c:pt idx="208">
                  <c:v>4.71</c:v>
                </c:pt>
                <c:pt idx="209">
                  <c:v>4.66</c:v>
                </c:pt>
                <c:pt idx="210">
                  <c:v>4.65</c:v>
                </c:pt>
                <c:pt idx="211">
                  <c:v>4.61</c:v>
                </c:pt>
                <c:pt idx="212">
                  <c:v>4.62</c:v>
                </c:pt>
                <c:pt idx="213">
                  <c:v>4.58</c:v>
                </c:pt>
                <c:pt idx="214">
                  <c:v>4.56</c:v>
                </c:pt>
                <c:pt idx="215">
                  <c:v>4.51</c:v>
                </c:pt>
                <c:pt idx="216">
                  <c:v>4.44</c:v>
                </c:pt>
                <c:pt idx="217">
                  <c:v>4.38</c:v>
                </c:pt>
                <c:pt idx="218">
                  <c:v>4.31</c:v>
                </c:pt>
                <c:pt idx="219">
                  <c:v>4.22</c:v>
                </c:pt>
                <c:pt idx="220">
                  <c:v>4.14</c:v>
                </c:pt>
                <c:pt idx="221">
                  <c:v>4.04</c:v>
                </c:pt>
                <c:pt idx="222">
                  <c:v>3.95</c:v>
                </c:pt>
                <c:pt idx="223">
                  <c:v>3.87</c:v>
                </c:pt>
                <c:pt idx="224">
                  <c:v>3.8</c:v>
                </c:pt>
                <c:pt idx="225">
                  <c:v>3.75</c:v>
                </c:pt>
                <c:pt idx="226">
                  <c:v>3.7</c:v>
                </c:pt>
                <c:pt idx="227">
                  <c:v>3.65</c:v>
                </c:pt>
                <c:pt idx="228">
                  <c:v>3.63</c:v>
                </c:pt>
                <c:pt idx="229">
                  <c:v>3.59</c:v>
                </c:pt>
                <c:pt idx="230">
                  <c:v>3.55</c:v>
                </c:pt>
                <c:pt idx="231">
                  <c:v>3.5</c:v>
                </c:pt>
                <c:pt idx="232">
                  <c:v>3.49</c:v>
                </c:pt>
                <c:pt idx="233">
                  <c:v>3.46</c:v>
                </c:pt>
                <c:pt idx="234">
                  <c:v>3.41</c:v>
                </c:pt>
                <c:pt idx="235">
                  <c:v>3.41</c:v>
                </c:pt>
                <c:pt idx="236">
                  <c:v>3.4</c:v>
                </c:pt>
                <c:pt idx="237">
                  <c:v>3.38</c:v>
                </c:pt>
                <c:pt idx="238">
                  <c:v>3.41</c:v>
                </c:pt>
                <c:pt idx="239">
                  <c:v>3.41</c:v>
                </c:pt>
                <c:pt idx="240">
                  <c:v>3.42</c:v>
                </c:pt>
                <c:pt idx="241">
                  <c:v>3.42</c:v>
                </c:pt>
                <c:pt idx="242">
                  <c:v>3.48</c:v>
                </c:pt>
                <c:pt idx="243">
                  <c:v>3.49</c:v>
                </c:pt>
                <c:pt idx="244">
                  <c:v>3.53</c:v>
                </c:pt>
                <c:pt idx="245">
                  <c:v>3.6</c:v>
                </c:pt>
                <c:pt idx="246">
                  <c:v>3.61</c:v>
                </c:pt>
                <c:pt idx="247">
                  <c:v>3.74</c:v>
                </c:pt>
                <c:pt idx="248">
                  <c:v>3.84</c:v>
                </c:pt>
                <c:pt idx="249">
                  <c:v>4.03</c:v>
                </c:pt>
                <c:pt idx="250">
                  <c:v>4.27</c:v>
                </c:pt>
                <c:pt idx="251">
                  <c:v>4.6</c:v>
                </c:pt>
                <c:pt idx="252">
                  <c:v>4.96</c:v>
                </c:pt>
                <c:pt idx="253">
                  <c:v>5.49</c:v>
                </c:pt>
                <c:pt idx="254">
                  <c:v>6.07</c:v>
                </c:pt>
                <c:pt idx="255">
                  <c:v>6.78</c:v>
                </c:pt>
                <c:pt idx="256">
                  <c:v>7.55</c:v>
                </c:pt>
                <c:pt idx="257">
                  <c:v>8.37</c:v>
                </c:pt>
                <c:pt idx="258">
                  <c:v>9.28</c:v>
                </c:pt>
                <c:pt idx="259">
                  <c:v>10.22</c:v>
                </c:pt>
                <c:pt idx="260">
                  <c:v>11.21</c:v>
                </c:pt>
                <c:pt idx="261">
                  <c:v>12.23</c:v>
                </c:pt>
                <c:pt idx="262">
                  <c:v>13.28</c:v>
                </c:pt>
                <c:pt idx="263">
                  <c:v>14.38</c:v>
                </c:pt>
                <c:pt idx="264">
                  <c:v>15.5</c:v>
                </c:pt>
                <c:pt idx="265">
                  <c:v>16.62</c:v>
                </c:pt>
                <c:pt idx="266">
                  <c:v>17.81</c:v>
                </c:pt>
                <c:pt idx="267">
                  <c:v>18.96</c:v>
                </c:pt>
                <c:pt idx="268">
                  <c:v>20.16</c:v>
                </c:pt>
                <c:pt idx="269">
                  <c:v>21.33</c:v>
                </c:pt>
                <c:pt idx="270">
                  <c:v>22.55</c:v>
                </c:pt>
                <c:pt idx="271">
                  <c:v>23.7</c:v>
                </c:pt>
                <c:pt idx="272">
                  <c:v>24.85</c:v>
                </c:pt>
                <c:pt idx="273">
                  <c:v>25.98</c:v>
                </c:pt>
                <c:pt idx="274">
                  <c:v>27.07</c:v>
                </c:pt>
                <c:pt idx="275">
                  <c:v>28.12</c:v>
                </c:pt>
                <c:pt idx="276">
                  <c:v>29.14</c:v>
                </c:pt>
                <c:pt idx="277">
                  <c:v>30.13</c:v>
                </c:pt>
                <c:pt idx="278">
                  <c:v>31</c:v>
                </c:pt>
                <c:pt idx="279">
                  <c:v>31.88</c:v>
                </c:pt>
                <c:pt idx="280">
                  <c:v>32.66</c:v>
                </c:pt>
                <c:pt idx="281">
                  <c:v>33.39</c:v>
                </c:pt>
                <c:pt idx="282">
                  <c:v>34.05</c:v>
                </c:pt>
                <c:pt idx="283">
                  <c:v>34.72</c:v>
                </c:pt>
                <c:pt idx="284">
                  <c:v>35.29</c:v>
                </c:pt>
                <c:pt idx="285">
                  <c:v>35.79</c:v>
                </c:pt>
                <c:pt idx="286">
                  <c:v>36.29</c:v>
                </c:pt>
                <c:pt idx="287">
                  <c:v>36.74</c:v>
                </c:pt>
                <c:pt idx="288">
                  <c:v>37.11</c:v>
                </c:pt>
                <c:pt idx="289">
                  <c:v>37.48</c:v>
                </c:pt>
                <c:pt idx="290">
                  <c:v>37.78</c:v>
                </c:pt>
                <c:pt idx="291">
                  <c:v>38.06</c:v>
                </c:pt>
                <c:pt idx="292">
                  <c:v>38.33</c:v>
                </c:pt>
                <c:pt idx="293">
                  <c:v>38.57</c:v>
                </c:pt>
                <c:pt idx="294">
                  <c:v>38.75</c:v>
                </c:pt>
                <c:pt idx="295">
                  <c:v>38.93</c:v>
                </c:pt>
                <c:pt idx="296">
                  <c:v>39.07</c:v>
                </c:pt>
                <c:pt idx="297">
                  <c:v>39.24</c:v>
                </c:pt>
                <c:pt idx="298">
                  <c:v>39.37</c:v>
                </c:pt>
                <c:pt idx="299">
                  <c:v>39.49</c:v>
                </c:pt>
                <c:pt idx="300">
                  <c:v>39.62</c:v>
                </c:pt>
                <c:pt idx="301">
                  <c:v>39.71</c:v>
                </c:pt>
                <c:pt idx="302">
                  <c:v>39.81</c:v>
                </c:pt>
                <c:pt idx="303">
                  <c:v>39.89</c:v>
                </c:pt>
                <c:pt idx="304">
                  <c:v>39.93</c:v>
                </c:pt>
                <c:pt idx="305">
                  <c:v>40.01</c:v>
                </c:pt>
                <c:pt idx="306">
                  <c:v>40.08</c:v>
                </c:pt>
                <c:pt idx="307">
                  <c:v>40.13</c:v>
                </c:pt>
                <c:pt idx="308">
                  <c:v>40.23</c:v>
                </c:pt>
                <c:pt idx="309">
                  <c:v>40.24</c:v>
                </c:pt>
                <c:pt idx="310">
                  <c:v>40.28</c:v>
                </c:pt>
                <c:pt idx="311">
                  <c:v>40.31</c:v>
                </c:pt>
                <c:pt idx="312">
                  <c:v>40.38</c:v>
                </c:pt>
                <c:pt idx="313">
                  <c:v>40.35</c:v>
                </c:pt>
                <c:pt idx="314">
                  <c:v>40.42</c:v>
                </c:pt>
                <c:pt idx="315">
                  <c:v>40.45</c:v>
                </c:pt>
                <c:pt idx="316">
                  <c:v>40.45</c:v>
                </c:pt>
                <c:pt idx="317">
                  <c:v>40.5</c:v>
                </c:pt>
                <c:pt idx="318">
                  <c:v>40.51</c:v>
                </c:pt>
                <c:pt idx="319">
                  <c:v>40.53</c:v>
                </c:pt>
                <c:pt idx="320">
                  <c:v>40.55</c:v>
                </c:pt>
                <c:pt idx="321">
                  <c:v>40.58</c:v>
                </c:pt>
                <c:pt idx="322">
                  <c:v>40.67</c:v>
                </c:pt>
                <c:pt idx="323">
                  <c:v>40.64</c:v>
                </c:pt>
                <c:pt idx="324">
                  <c:v>40.66</c:v>
                </c:pt>
                <c:pt idx="325">
                  <c:v>40.69</c:v>
                </c:pt>
                <c:pt idx="326">
                  <c:v>40.72</c:v>
                </c:pt>
                <c:pt idx="327">
                  <c:v>40.76</c:v>
                </c:pt>
                <c:pt idx="328">
                  <c:v>40.83</c:v>
                </c:pt>
                <c:pt idx="329">
                  <c:v>40.81</c:v>
                </c:pt>
                <c:pt idx="330">
                  <c:v>40.82</c:v>
                </c:pt>
                <c:pt idx="331">
                  <c:v>40.85</c:v>
                </c:pt>
                <c:pt idx="332">
                  <c:v>40.88</c:v>
                </c:pt>
                <c:pt idx="333">
                  <c:v>40.91</c:v>
                </c:pt>
                <c:pt idx="334">
                  <c:v>40.96</c:v>
                </c:pt>
                <c:pt idx="335">
                  <c:v>40.99</c:v>
                </c:pt>
                <c:pt idx="336">
                  <c:v>41</c:v>
                </c:pt>
                <c:pt idx="337">
                  <c:v>41.1</c:v>
                </c:pt>
                <c:pt idx="338">
                  <c:v>41.09</c:v>
                </c:pt>
                <c:pt idx="339">
                  <c:v>41.16</c:v>
                </c:pt>
                <c:pt idx="340">
                  <c:v>41.16</c:v>
                </c:pt>
                <c:pt idx="341">
                  <c:v>41.15</c:v>
                </c:pt>
                <c:pt idx="342">
                  <c:v>41.17</c:v>
                </c:pt>
                <c:pt idx="343">
                  <c:v>41.21</c:v>
                </c:pt>
                <c:pt idx="344">
                  <c:v>41.26</c:v>
                </c:pt>
                <c:pt idx="345">
                  <c:v>41.26</c:v>
                </c:pt>
                <c:pt idx="346">
                  <c:v>41.26</c:v>
                </c:pt>
                <c:pt idx="347">
                  <c:v>41.32</c:v>
                </c:pt>
                <c:pt idx="348">
                  <c:v>41.35</c:v>
                </c:pt>
                <c:pt idx="349">
                  <c:v>41.37</c:v>
                </c:pt>
                <c:pt idx="350">
                  <c:v>41.41</c:v>
                </c:pt>
                <c:pt idx="351">
                  <c:v>41.44</c:v>
                </c:pt>
                <c:pt idx="352">
                  <c:v>41.44</c:v>
                </c:pt>
                <c:pt idx="353">
                  <c:v>41.49</c:v>
                </c:pt>
                <c:pt idx="354">
                  <c:v>41.55</c:v>
                </c:pt>
                <c:pt idx="355">
                  <c:v>41.55</c:v>
                </c:pt>
                <c:pt idx="356">
                  <c:v>41.58</c:v>
                </c:pt>
                <c:pt idx="357">
                  <c:v>41.61</c:v>
                </c:pt>
                <c:pt idx="358">
                  <c:v>41.65</c:v>
                </c:pt>
                <c:pt idx="359">
                  <c:v>41.68</c:v>
                </c:pt>
                <c:pt idx="360">
                  <c:v>41.74</c:v>
                </c:pt>
                <c:pt idx="361">
                  <c:v>41.73</c:v>
                </c:pt>
                <c:pt idx="362">
                  <c:v>41.77</c:v>
                </c:pt>
                <c:pt idx="363">
                  <c:v>41.77</c:v>
                </c:pt>
                <c:pt idx="364">
                  <c:v>41.76</c:v>
                </c:pt>
                <c:pt idx="365">
                  <c:v>41.8</c:v>
                </c:pt>
                <c:pt idx="366">
                  <c:v>41.79</c:v>
                </c:pt>
                <c:pt idx="367">
                  <c:v>41.85</c:v>
                </c:pt>
                <c:pt idx="368">
                  <c:v>41.84</c:v>
                </c:pt>
                <c:pt idx="369">
                  <c:v>41.92</c:v>
                </c:pt>
                <c:pt idx="370">
                  <c:v>41.94</c:v>
                </c:pt>
                <c:pt idx="371">
                  <c:v>41.89</c:v>
                </c:pt>
                <c:pt idx="372">
                  <c:v>41.97</c:v>
                </c:pt>
                <c:pt idx="373">
                  <c:v>41.96</c:v>
                </c:pt>
                <c:pt idx="374">
                  <c:v>41.95</c:v>
                </c:pt>
                <c:pt idx="375">
                  <c:v>41.97</c:v>
                </c:pt>
                <c:pt idx="376">
                  <c:v>41.99</c:v>
                </c:pt>
                <c:pt idx="377">
                  <c:v>41.95</c:v>
                </c:pt>
                <c:pt idx="378">
                  <c:v>42</c:v>
                </c:pt>
                <c:pt idx="379">
                  <c:v>42.03</c:v>
                </c:pt>
                <c:pt idx="380">
                  <c:v>42.06</c:v>
                </c:pt>
                <c:pt idx="381">
                  <c:v>42.11</c:v>
                </c:pt>
                <c:pt idx="382">
                  <c:v>42.04</c:v>
                </c:pt>
                <c:pt idx="383">
                  <c:v>42.01</c:v>
                </c:pt>
                <c:pt idx="384">
                  <c:v>42.1</c:v>
                </c:pt>
                <c:pt idx="385">
                  <c:v>42.1</c:v>
                </c:pt>
                <c:pt idx="386">
                  <c:v>42.09</c:v>
                </c:pt>
                <c:pt idx="387">
                  <c:v>42.09</c:v>
                </c:pt>
                <c:pt idx="388">
                  <c:v>42.14</c:v>
                </c:pt>
                <c:pt idx="389">
                  <c:v>42.13</c:v>
                </c:pt>
                <c:pt idx="390">
                  <c:v>42.11</c:v>
                </c:pt>
                <c:pt idx="391">
                  <c:v>42.11</c:v>
                </c:pt>
                <c:pt idx="392">
                  <c:v>42.16</c:v>
                </c:pt>
                <c:pt idx="393">
                  <c:v>42.25</c:v>
                </c:pt>
                <c:pt idx="394">
                  <c:v>42.19</c:v>
                </c:pt>
                <c:pt idx="395">
                  <c:v>42.09</c:v>
                </c:pt>
                <c:pt idx="396">
                  <c:v>42.18</c:v>
                </c:pt>
                <c:pt idx="397">
                  <c:v>42.18</c:v>
                </c:pt>
                <c:pt idx="398">
                  <c:v>42.16</c:v>
                </c:pt>
                <c:pt idx="399">
                  <c:v>42.15</c:v>
                </c:pt>
                <c:pt idx="400">
                  <c:v>42.14</c:v>
                </c:pt>
                <c:pt idx="401">
                  <c:v>42.11</c:v>
                </c:pt>
                <c:pt idx="402">
                  <c:v>42.13</c:v>
                </c:pt>
                <c:pt idx="403">
                  <c:v>42.06</c:v>
                </c:pt>
                <c:pt idx="404">
                  <c:v>41.99</c:v>
                </c:pt>
                <c:pt idx="405">
                  <c:v>42.12</c:v>
                </c:pt>
                <c:pt idx="406">
                  <c:v>42</c:v>
                </c:pt>
                <c:pt idx="407">
                  <c:v>41.88</c:v>
                </c:pt>
                <c:pt idx="408">
                  <c:v>41.96</c:v>
                </c:pt>
                <c:pt idx="409">
                  <c:v>41.97</c:v>
                </c:pt>
                <c:pt idx="410">
                  <c:v>41.86</c:v>
                </c:pt>
                <c:pt idx="411">
                  <c:v>41.71</c:v>
                </c:pt>
                <c:pt idx="412">
                  <c:v>41.71</c:v>
                </c:pt>
                <c:pt idx="413">
                  <c:v>41.84</c:v>
                </c:pt>
                <c:pt idx="414">
                  <c:v>41.7</c:v>
                </c:pt>
                <c:pt idx="415">
                  <c:v>41.54</c:v>
                </c:pt>
                <c:pt idx="416">
                  <c:v>41.47</c:v>
                </c:pt>
                <c:pt idx="417">
                  <c:v>41.35</c:v>
                </c:pt>
                <c:pt idx="418">
                  <c:v>41.28</c:v>
                </c:pt>
                <c:pt idx="419">
                  <c:v>41.07</c:v>
                </c:pt>
                <c:pt idx="420">
                  <c:v>41.13</c:v>
                </c:pt>
                <c:pt idx="421">
                  <c:v>41</c:v>
                </c:pt>
                <c:pt idx="422">
                  <c:v>40.96</c:v>
                </c:pt>
                <c:pt idx="423">
                  <c:v>41.06</c:v>
                </c:pt>
                <c:pt idx="424">
                  <c:v>40.96</c:v>
                </c:pt>
                <c:pt idx="425">
                  <c:v>40.8</c:v>
                </c:pt>
                <c:pt idx="426">
                  <c:v>40.84</c:v>
                </c:pt>
                <c:pt idx="427">
                  <c:v>40.65</c:v>
                </c:pt>
                <c:pt idx="428">
                  <c:v>40.56</c:v>
                </c:pt>
                <c:pt idx="429">
                  <c:v>40.59</c:v>
                </c:pt>
                <c:pt idx="430">
                  <c:v>40.48</c:v>
                </c:pt>
                <c:pt idx="431">
                  <c:v>40.58</c:v>
                </c:pt>
                <c:pt idx="432">
                  <c:v>40.54</c:v>
                </c:pt>
                <c:pt idx="433">
                  <c:v>40.39</c:v>
                </c:pt>
                <c:pt idx="434">
                  <c:v>40.46</c:v>
                </c:pt>
                <c:pt idx="435">
                  <c:v>40.52</c:v>
                </c:pt>
                <c:pt idx="436">
                  <c:v>40.26</c:v>
                </c:pt>
                <c:pt idx="437">
                  <c:v>40.51</c:v>
                </c:pt>
                <c:pt idx="438">
                  <c:v>40.44</c:v>
                </c:pt>
                <c:pt idx="439">
                  <c:v>40.45</c:v>
                </c:pt>
                <c:pt idx="440">
                  <c:v>40.14</c:v>
                </c:pt>
                <c:pt idx="441">
                  <c:v>40.53</c:v>
                </c:pt>
                <c:pt idx="442">
                  <c:v>40.64</c:v>
                </c:pt>
                <c:pt idx="443">
                  <c:v>40.17</c:v>
                </c:pt>
                <c:pt idx="444">
                  <c:v>40.44</c:v>
                </c:pt>
                <c:pt idx="445">
                  <c:v>40.61</c:v>
                </c:pt>
                <c:pt idx="446">
                  <c:v>40.16</c:v>
                </c:pt>
                <c:pt idx="447">
                  <c:v>40.45</c:v>
                </c:pt>
                <c:pt idx="448">
                  <c:v>40.4</c:v>
                </c:pt>
                <c:pt idx="449">
                  <c:v>40.67</c:v>
                </c:pt>
                <c:pt idx="450">
                  <c:v>40.46</c:v>
                </c:pt>
                <c:pt idx="451">
                  <c:v>40.69</c:v>
                </c:pt>
                <c:pt idx="452">
                  <c:v>40.56</c:v>
                </c:pt>
                <c:pt idx="453">
                  <c:v>40.42</c:v>
                </c:pt>
                <c:pt idx="454">
                  <c:v>40.48</c:v>
                </c:pt>
                <c:pt idx="455">
                  <c:v>40.7</c:v>
                </c:pt>
                <c:pt idx="456">
                  <c:v>40.71</c:v>
                </c:pt>
                <c:pt idx="457">
                  <c:v>40.62</c:v>
                </c:pt>
                <c:pt idx="458">
                  <c:v>40.95</c:v>
                </c:pt>
                <c:pt idx="459">
                  <c:v>41.02</c:v>
                </c:pt>
                <c:pt idx="460">
                  <c:v>40.96</c:v>
                </c:pt>
                <c:pt idx="461">
                  <c:v>41.08</c:v>
                </c:pt>
                <c:pt idx="462">
                  <c:v>40.86</c:v>
                </c:pt>
                <c:pt idx="463">
                  <c:v>41.22</c:v>
                </c:pt>
                <c:pt idx="464">
                  <c:v>41.55</c:v>
                </c:pt>
                <c:pt idx="465">
                  <c:v>42.04</c:v>
                </c:pt>
                <c:pt idx="466">
                  <c:v>42.13</c:v>
                </c:pt>
                <c:pt idx="467">
                  <c:v>42.07</c:v>
                </c:pt>
                <c:pt idx="468">
                  <c:v>41.77</c:v>
                </c:pt>
                <c:pt idx="469">
                  <c:v>40.8</c:v>
                </c:pt>
                <c:pt idx="470">
                  <c:v>39.51</c:v>
                </c:pt>
                <c:pt idx="471">
                  <c:v>38.53</c:v>
                </c:pt>
                <c:pt idx="472">
                  <c:v>37.81</c:v>
                </c:pt>
                <c:pt idx="473">
                  <c:v>37.55</c:v>
                </c:pt>
                <c:pt idx="474">
                  <c:v>37.48</c:v>
                </c:pt>
                <c:pt idx="475">
                  <c:v>37.77</c:v>
                </c:pt>
                <c:pt idx="476">
                  <c:v>38.06</c:v>
                </c:pt>
                <c:pt idx="477">
                  <c:v>38.36</c:v>
                </c:pt>
                <c:pt idx="478">
                  <c:v>38.38</c:v>
                </c:pt>
                <c:pt idx="479">
                  <c:v>38.18</c:v>
                </c:pt>
                <c:pt idx="480">
                  <c:v>37.62</c:v>
                </c:pt>
                <c:pt idx="481">
                  <c:v>36.74</c:v>
                </c:pt>
                <c:pt idx="482">
                  <c:v>35.26</c:v>
                </c:pt>
                <c:pt idx="483">
                  <c:v>33.6</c:v>
                </c:pt>
                <c:pt idx="484">
                  <c:v>31.69</c:v>
                </c:pt>
                <c:pt idx="485">
                  <c:v>29.33</c:v>
                </c:pt>
                <c:pt idx="486">
                  <c:v>25.6</c:v>
                </c:pt>
                <c:pt idx="487">
                  <c:v>20.82</c:v>
                </c:pt>
                <c:pt idx="488">
                  <c:v>16.83</c:v>
                </c:pt>
                <c:pt idx="489">
                  <c:v>14.57</c:v>
                </c:pt>
                <c:pt idx="490">
                  <c:v>13.58</c:v>
                </c:pt>
                <c:pt idx="491">
                  <c:v>13.2</c:v>
                </c:pt>
                <c:pt idx="492">
                  <c:v>13.29</c:v>
                </c:pt>
                <c:pt idx="493">
                  <c:v>13.95</c:v>
                </c:pt>
                <c:pt idx="494">
                  <c:v>14.75</c:v>
                </c:pt>
                <c:pt idx="495">
                  <c:v>15.76</c:v>
                </c:pt>
                <c:pt idx="496">
                  <c:v>16.78</c:v>
                </c:pt>
                <c:pt idx="497">
                  <c:v>17.78</c:v>
                </c:pt>
                <c:pt idx="498">
                  <c:v>18.92</c:v>
                </c:pt>
                <c:pt idx="499">
                  <c:v>19.94</c:v>
                </c:pt>
                <c:pt idx="500">
                  <c:v>20.96</c:v>
                </c:pt>
                <c:pt idx="501">
                  <c:v>22.03</c:v>
                </c:pt>
                <c:pt idx="502">
                  <c:v>23.02</c:v>
                </c:pt>
                <c:pt idx="503">
                  <c:v>23.76</c:v>
                </c:pt>
                <c:pt idx="504">
                  <c:v>24.38</c:v>
                </c:pt>
                <c:pt idx="505">
                  <c:v>24.89</c:v>
                </c:pt>
                <c:pt idx="506">
                  <c:v>25.21</c:v>
                </c:pt>
                <c:pt idx="507">
                  <c:v>25.38</c:v>
                </c:pt>
                <c:pt idx="508">
                  <c:v>25.52</c:v>
                </c:pt>
                <c:pt idx="509">
                  <c:v>25.37</c:v>
                </c:pt>
                <c:pt idx="510">
                  <c:v>25.1</c:v>
                </c:pt>
                <c:pt idx="511">
                  <c:v>24.75</c:v>
                </c:pt>
                <c:pt idx="512">
                  <c:v>24.28</c:v>
                </c:pt>
                <c:pt idx="513">
                  <c:v>23.74</c:v>
                </c:pt>
                <c:pt idx="514">
                  <c:v>23.21</c:v>
                </c:pt>
                <c:pt idx="515">
                  <c:v>22.95</c:v>
                </c:pt>
                <c:pt idx="516">
                  <c:v>22.74</c:v>
                </c:pt>
                <c:pt idx="517">
                  <c:v>22.68</c:v>
                </c:pt>
                <c:pt idx="518">
                  <c:v>22.12</c:v>
                </c:pt>
                <c:pt idx="519">
                  <c:v>21.51</c:v>
                </c:pt>
                <c:pt idx="520">
                  <c:v>21.22</c:v>
                </c:pt>
                <c:pt idx="521">
                  <c:v>20.27</c:v>
                </c:pt>
                <c:pt idx="522">
                  <c:v>18.87</c:v>
                </c:pt>
                <c:pt idx="523">
                  <c:v>16.55</c:v>
                </c:pt>
                <c:pt idx="524">
                  <c:v>13.67</c:v>
                </c:pt>
                <c:pt idx="525">
                  <c:v>11.86</c:v>
                </c:pt>
                <c:pt idx="526">
                  <c:v>10.34</c:v>
                </c:pt>
                <c:pt idx="527">
                  <c:v>10.04</c:v>
                </c:pt>
                <c:pt idx="528">
                  <c:v>9.38</c:v>
                </c:pt>
                <c:pt idx="529">
                  <c:v>9.65</c:v>
                </c:pt>
                <c:pt idx="530">
                  <c:v>9.47</c:v>
                </c:pt>
                <c:pt idx="531">
                  <c:v>10.02</c:v>
                </c:pt>
                <c:pt idx="532">
                  <c:v>9.98</c:v>
                </c:pt>
                <c:pt idx="533">
                  <c:v>10.68</c:v>
                </c:pt>
                <c:pt idx="534">
                  <c:v>10.88</c:v>
                </c:pt>
                <c:pt idx="535">
                  <c:v>11.46</c:v>
                </c:pt>
                <c:pt idx="536">
                  <c:v>11.53</c:v>
                </c:pt>
                <c:pt idx="537">
                  <c:v>12.15</c:v>
                </c:pt>
                <c:pt idx="538">
                  <c:v>12.18</c:v>
                </c:pt>
                <c:pt idx="539">
                  <c:v>12.93</c:v>
                </c:pt>
                <c:pt idx="540">
                  <c:v>12.8</c:v>
                </c:pt>
                <c:pt idx="541">
                  <c:v>13.44</c:v>
                </c:pt>
                <c:pt idx="542">
                  <c:v>13.37</c:v>
                </c:pt>
                <c:pt idx="543">
                  <c:v>14.14</c:v>
                </c:pt>
                <c:pt idx="544">
                  <c:v>14</c:v>
                </c:pt>
                <c:pt idx="545">
                  <c:v>14.35</c:v>
                </c:pt>
                <c:pt idx="546">
                  <c:v>14.08</c:v>
                </c:pt>
                <c:pt idx="547">
                  <c:v>14.57</c:v>
                </c:pt>
                <c:pt idx="548">
                  <c:v>14.05</c:v>
                </c:pt>
                <c:pt idx="549">
                  <c:v>14.62</c:v>
                </c:pt>
                <c:pt idx="550">
                  <c:v>14.16</c:v>
                </c:pt>
                <c:pt idx="551">
                  <c:v>14.54</c:v>
                </c:pt>
                <c:pt idx="552">
                  <c:v>13.36</c:v>
                </c:pt>
                <c:pt idx="553">
                  <c:v>13.47</c:v>
                </c:pt>
                <c:pt idx="554">
                  <c:v>12.67</c:v>
                </c:pt>
                <c:pt idx="555">
                  <c:v>13.03</c:v>
                </c:pt>
                <c:pt idx="556">
                  <c:v>11.63</c:v>
                </c:pt>
                <c:pt idx="557">
                  <c:v>12.29</c:v>
                </c:pt>
                <c:pt idx="558">
                  <c:v>11.37</c:v>
                </c:pt>
                <c:pt idx="559">
                  <c:v>12.23</c:v>
                </c:pt>
                <c:pt idx="560">
                  <c:v>10.79</c:v>
                </c:pt>
                <c:pt idx="561">
                  <c:v>11.54</c:v>
                </c:pt>
                <c:pt idx="562">
                  <c:v>10.46</c:v>
                </c:pt>
                <c:pt idx="563">
                  <c:v>11.46</c:v>
                </c:pt>
                <c:pt idx="564">
                  <c:v>9.99</c:v>
                </c:pt>
                <c:pt idx="565">
                  <c:v>10.73</c:v>
                </c:pt>
                <c:pt idx="566">
                  <c:v>9.5</c:v>
                </c:pt>
                <c:pt idx="567">
                  <c:v>11.48</c:v>
                </c:pt>
                <c:pt idx="568">
                  <c:v>10.09</c:v>
                </c:pt>
                <c:pt idx="569">
                  <c:v>10.87</c:v>
                </c:pt>
                <c:pt idx="570">
                  <c:v>9.31</c:v>
                </c:pt>
                <c:pt idx="571">
                  <c:v>10.8</c:v>
                </c:pt>
                <c:pt idx="572">
                  <c:v>8.47</c:v>
                </c:pt>
                <c:pt idx="573">
                  <c:v>10.55</c:v>
                </c:pt>
                <c:pt idx="574">
                  <c:v>8.6</c:v>
                </c:pt>
                <c:pt idx="575">
                  <c:v>11.98</c:v>
                </c:pt>
                <c:pt idx="576">
                  <c:v>8.86</c:v>
                </c:pt>
                <c:pt idx="577">
                  <c:v>13.16</c:v>
                </c:pt>
                <c:pt idx="578">
                  <c:v>10.33</c:v>
                </c:pt>
                <c:pt idx="579">
                  <c:v>13.46</c:v>
                </c:pt>
                <c:pt idx="580">
                  <c:v>11.35</c:v>
                </c:pt>
                <c:pt idx="581">
                  <c:v>16.24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T578S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13.33</c:v>
                </c:pt>
                <c:pt idx="5">
                  <c:v>16.67</c:v>
                </c:pt>
                <c:pt idx="6">
                  <c:v>14.29</c:v>
                </c:pt>
                <c:pt idx="7">
                  <c:v>16.67</c:v>
                </c:pt>
                <c:pt idx="8">
                  <c:v>19.61</c:v>
                </c:pt>
                <c:pt idx="9">
                  <c:v>17.39</c:v>
                </c:pt>
                <c:pt idx="10">
                  <c:v>22.22</c:v>
                </c:pt>
                <c:pt idx="11">
                  <c:v>18.92</c:v>
                </c:pt>
                <c:pt idx="12">
                  <c:v>20</c:v>
                </c:pt>
                <c:pt idx="13">
                  <c:v>20.13</c:v>
                </c:pt>
                <c:pt idx="14">
                  <c:v>20.63</c:v>
                </c:pt>
                <c:pt idx="15">
                  <c:v>18.98</c:v>
                </c:pt>
                <c:pt idx="16">
                  <c:v>20.99</c:v>
                </c:pt>
                <c:pt idx="17">
                  <c:v>20</c:v>
                </c:pt>
                <c:pt idx="18">
                  <c:v>19.11</c:v>
                </c:pt>
                <c:pt idx="19">
                  <c:v>20.63</c:v>
                </c:pt>
                <c:pt idx="20">
                  <c:v>19.39</c:v>
                </c:pt>
                <c:pt idx="21">
                  <c:v>17.59</c:v>
                </c:pt>
                <c:pt idx="22">
                  <c:v>20.21</c:v>
                </c:pt>
                <c:pt idx="23">
                  <c:v>18.76</c:v>
                </c:pt>
                <c:pt idx="24">
                  <c:v>17.98</c:v>
                </c:pt>
                <c:pt idx="25">
                  <c:v>19.69</c:v>
                </c:pt>
                <c:pt idx="26">
                  <c:v>19.52</c:v>
                </c:pt>
                <c:pt idx="27">
                  <c:v>19.09</c:v>
                </c:pt>
                <c:pt idx="28">
                  <c:v>15.63</c:v>
                </c:pt>
                <c:pt idx="29">
                  <c:v>17.6</c:v>
                </c:pt>
                <c:pt idx="30">
                  <c:v>15.99</c:v>
                </c:pt>
                <c:pt idx="31">
                  <c:v>16.16</c:v>
                </c:pt>
                <c:pt idx="32">
                  <c:v>17.18</c:v>
                </c:pt>
                <c:pt idx="33">
                  <c:v>17.2</c:v>
                </c:pt>
                <c:pt idx="34">
                  <c:v>15.17</c:v>
                </c:pt>
                <c:pt idx="35">
                  <c:v>14.82</c:v>
                </c:pt>
                <c:pt idx="36">
                  <c:v>13.23</c:v>
                </c:pt>
                <c:pt idx="37">
                  <c:v>12.22</c:v>
                </c:pt>
                <c:pt idx="38">
                  <c:v>13.94</c:v>
                </c:pt>
                <c:pt idx="39">
                  <c:v>12.92</c:v>
                </c:pt>
                <c:pt idx="40">
                  <c:v>11.22</c:v>
                </c:pt>
                <c:pt idx="41">
                  <c:v>11.33</c:v>
                </c:pt>
                <c:pt idx="42">
                  <c:v>11.35</c:v>
                </c:pt>
                <c:pt idx="43">
                  <c:v>11.51</c:v>
                </c:pt>
                <c:pt idx="44">
                  <c:v>10.24</c:v>
                </c:pt>
                <c:pt idx="45">
                  <c:v>10.53</c:v>
                </c:pt>
                <c:pt idx="46">
                  <c:v>9.3</c:v>
                </c:pt>
                <c:pt idx="47">
                  <c:v>8.24</c:v>
                </c:pt>
                <c:pt idx="48">
                  <c:v>8.79</c:v>
                </c:pt>
                <c:pt idx="49">
                  <c:v>8.57</c:v>
                </c:pt>
                <c:pt idx="50">
                  <c:v>7.69</c:v>
                </c:pt>
                <c:pt idx="51">
                  <c:v>7.1</c:v>
                </c:pt>
                <c:pt idx="52">
                  <c:v>7.94</c:v>
                </c:pt>
                <c:pt idx="53">
                  <c:v>7.18</c:v>
                </c:pt>
                <c:pt idx="54">
                  <c:v>6.68</c:v>
                </c:pt>
                <c:pt idx="55">
                  <c:v>6.32</c:v>
                </c:pt>
                <c:pt idx="56">
                  <c:v>6.29</c:v>
                </c:pt>
                <c:pt idx="57">
                  <c:v>5.32</c:v>
                </c:pt>
                <c:pt idx="58">
                  <c:v>5.95</c:v>
                </c:pt>
                <c:pt idx="59">
                  <c:v>5.96</c:v>
                </c:pt>
                <c:pt idx="60">
                  <c:v>5.62</c:v>
                </c:pt>
                <c:pt idx="61">
                  <c:v>5.38</c:v>
                </c:pt>
                <c:pt idx="62">
                  <c:v>5.33</c:v>
                </c:pt>
                <c:pt idx="63">
                  <c:v>5.16</c:v>
                </c:pt>
                <c:pt idx="64">
                  <c:v>4.93</c:v>
                </c:pt>
                <c:pt idx="65">
                  <c:v>4.96</c:v>
                </c:pt>
                <c:pt idx="66">
                  <c:v>4.64</c:v>
                </c:pt>
                <c:pt idx="67">
                  <c:v>4.86</c:v>
                </c:pt>
                <c:pt idx="68">
                  <c:v>4.66</c:v>
                </c:pt>
                <c:pt idx="69">
                  <c:v>4.63</c:v>
                </c:pt>
                <c:pt idx="70">
                  <c:v>4.64</c:v>
                </c:pt>
                <c:pt idx="71">
                  <c:v>4.47</c:v>
                </c:pt>
                <c:pt idx="72">
                  <c:v>4.53</c:v>
                </c:pt>
                <c:pt idx="73">
                  <c:v>4.52</c:v>
                </c:pt>
                <c:pt idx="74">
                  <c:v>3.94</c:v>
                </c:pt>
                <c:pt idx="75">
                  <c:v>4.23</c:v>
                </c:pt>
                <c:pt idx="76">
                  <c:v>4.35</c:v>
                </c:pt>
                <c:pt idx="77">
                  <c:v>4.23</c:v>
                </c:pt>
                <c:pt idx="78">
                  <c:v>3.68</c:v>
                </c:pt>
                <c:pt idx="79">
                  <c:v>4.03</c:v>
                </c:pt>
                <c:pt idx="80">
                  <c:v>3.7</c:v>
                </c:pt>
                <c:pt idx="81">
                  <c:v>3.89</c:v>
                </c:pt>
                <c:pt idx="82">
                  <c:v>4.21</c:v>
                </c:pt>
                <c:pt idx="83">
                  <c:v>4.12</c:v>
                </c:pt>
                <c:pt idx="84">
                  <c:v>3.89</c:v>
                </c:pt>
                <c:pt idx="85">
                  <c:v>3.7</c:v>
                </c:pt>
                <c:pt idx="86">
                  <c:v>3.53</c:v>
                </c:pt>
                <c:pt idx="87">
                  <c:v>3.4</c:v>
                </c:pt>
                <c:pt idx="88">
                  <c:v>3.43</c:v>
                </c:pt>
                <c:pt idx="89">
                  <c:v>3.56</c:v>
                </c:pt>
                <c:pt idx="90">
                  <c:v>3.61</c:v>
                </c:pt>
                <c:pt idx="91">
                  <c:v>3.69</c:v>
                </c:pt>
                <c:pt idx="92">
                  <c:v>3.38</c:v>
                </c:pt>
                <c:pt idx="93">
                  <c:v>3.4</c:v>
                </c:pt>
                <c:pt idx="94">
                  <c:v>3.34</c:v>
                </c:pt>
                <c:pt idx="95">
                  <c:v>3.43</c:v>
                </c:pt>
                <c:pt idx="96">
                  <c:v>3.43</c:v>
                </c:pt>
                <c:pt idx="97">
                  <c:v>3.29</c:v>
                </c:pt>
                <c:pt idx="98">
                  <c:v>3.38</c:v>
                </c:pt>
                <c:pt idx="99">
                  <c:v>3.51</c:v>
                </c:pt>
                <c:pt idx="100">
                  <c:v>3.47</c:v>
                </c:pt>
                <c:pt idx="101">
                  <c:v>3.38</c:v>
                </c:pt>
                <c:pt idx="102">
                  <c:v>3.38</c:v>
                </c:pt>
                <c:pt idx="103">
                  <c:v>3.26</c:v>
                </c:pt>
                <c:pt idx="104">
                  <c:v>3.3</c:v>
                </c:pt>
                <c:pt idx="105">
                  <c:v>3.19</c:v>
                </c:pt>
                <c:pt idx="106">
                  <c:v>3.12</c:v>
                </c:pt>
                <c:pt idx="107">
                  <c:v>3.22</c:v>
                </c:pt>
                <c:pt idx="108">
                  <c:v>3.18</c:v>
                </c:pt>
                <c:pt idx="109">
                  <c:v>3.08</c:v>
                </c:pt>
                <c:pt idx="110">
                  <c:v>3.08</c:v>
                </c:pt>
                <c:pt idx="111">
                  <c:v>3.12</c:v>
                </c:pt>
                <c:pt idx="112">
                  <c:v>3.06</c:v>
                </c:pt>
                <c:pt idx="113">
                  <c:v>3.17</c:v>
                </c:pt>
                <c:pt idx="114">
                  <c:v>3.21</c:v>
                </c:pt>
                <c:pt idx="115">
                  <c:v>3.16</c:v>
                </c:pt>
                <c:pt idx="116">
                  <c:v>3.12</c:v>
                </c:pt>
                <c:pt idx="117">
                  <c:v>3.14</c:v>
                </c:pt>
                <c:pt idx="118">
                  <c:v>3.16</c:v>
                </c:pt>
                <c:pt idx="119">
                  <c:v>3.18</c:v>
                </c:pt>
                <c:pt idx="120">
                  <c:v>3.09</c:v>
                </c:pt>
                <c:pt idx="121">
                  <c:v>3.13</c:v>
                </c:pt>
                <c:pt idx="122">
                  <c:v>3.12</c:v>
                </c:pt>
                <c:pt idx="123">
                  <c:v>3.15</c:v>
                </c:pt>
                <c:pt idx="124">
                  <c:v>3.16</c:v>
                </c:pt>
                <c:pt idx="125">
                  <c:v>3.18</c:v>
                </c:pt>
                <c:pt idx="126">
                  <c:v>3.19</c:v>
                </c:pt>
                <c:pt idx="127">
                  <c:v>3.31</c:v>
                </c:pt>
                <c:pt idx="128">
                  <c:v>3.33</c:v>
                </c:pt>
                <c:pt idx="129">
                  <c:v>3.43</c:v>
                </c:pt>
                <c:pt idx="130">
                  <c:v>3.56</c:v>
                </c:pt>
                <c:pt idx="131">
                  <c:v>3.65</c:v>
                </c:pt>
                <c:pt idx="132">
                  <c:v>3.79</c:v>
                </c:pt>
                <c:pt idx="133">
                  <c:v>3.82</c:v>
                </c:pt>
                <c:pt idx="134">
                  <c:v>3.96</c:v>
                </c:pt>
                <c:pt idx="135">
                  <c:v>4.12</c:v>
                </c:pt>
                <c:pt idx="136">
                  <c:v>4.27</c:v>
                </c:pt>
                <c:pt idx="137">
                  <c:v>4.48</c:v>
                </c:pt>
                <c:pt idx="138">
                  <c:v>4.68</c:v>
                </c:pt>
                <c:pt idx="139">
                  <c:v>4.88</c:v>
                </c:pt>
                <c:pt idx="140">
                  <c:v>5.1</c:v>
                </c:pt>
                <c:pt idx="141">
                  <c:v>5.35</c:v>
                </c:pt>
                <c:pt idx="142">
                  <c:v>5.58</c:v>
                </c:pt>
                <c:pt idx="143">
                  <c:v>5.82</c:v>
                </c:pt>
                <c:pt idx="144">
                  <c:v>6.03</c:v>
                </c:pt>
                <c:pt idx="145">
                  <c:v>6.23</c:v>
                </c:pt>
                <c:pt idx="146">
                  <c:v>6.42</c:v>
                </c:pt>
                <c:pt idx="147">
                  <c:v>6.58</c:v>
                </c:pt>
                <c:pt idx="148">
                  <c:v>6.64</c:v>
                </c:pt>
                <c:pt idx="149">
                  <c:v>6.76</c:v>
                </c:pt>
                <c:pt idx="150">
                  <c:v>6.83</c:v>
                </c:pt>
                <c:pt idx="151">
                  <c:v>6.91</c:v>
                </c:pt>
                <c:pt idx="152">
                  <c:v>7.01</c:v>
                </c:pt>
                <c:pt idx="153">
                  <c:v>7.02</c:v>
                </c:pt>
                <c:pt idx="154">
                  <c:v>7.07</c:v>
                </c:pt>
                <c:pt idx="155">
                  <c:v>7.16</c:v>
                </c:pt>
                <c:pt idx="156">
                  <c:v>7.18</c:v>
                </c:pt>
                <c:pt idx="157">
                  <c:v>7.23</c:v>
                </c:pt>
                <c:pt idx="158">
                  <c:v>7.31</c:v>
                </c:pt>
                <c:pt idx="159">
                  <c:v>7.37</c:v>
                </c:pt>
                <c:pt idx="160">
                  <c:v>7.4</c:v>
                </c:pt>
                <c:pt idx="161">
                  <c:v>7.46</c:v>
                </c:pt>
                <c:pt idx="162">
                  <c:v>7.51</c:v>
                </c:pt>
                <c:pt idx="163">
                  <c:v>7.46</c:v>
                </c:pt>
                <c:pt idx="164">
                  <c:v>7.45</c:v>
                </c:pt>
                <c:pt idx="165">
                  <c:v>7.44</c:v>
                </c:pt>
                <c:pt idx="166">
                  <c:v>7.33</c:v>
                </c:pt>
                <c:pt idx="167">
                  <c:v>7.32</c:v>
                </c:pt>
                <c:pt idx="168">
                  <c:v>7.2</c:v>
                </c:pt>
                <c:pt idx="169">
                  <c:v>7.1</c:v>
                </c:pt>
                <c:pt idx="170">
                  <c:v>7</c:v>
                </c:pt>
                <c:pt idx="171">
                  <c:v>6.86</c:v>
                </c:pt>
                <c:pt idx="172">
                  <c:v>6.74</c:v>
                </c:pt>
                <c:pt idx="173">
                  <c:v>6.61</c:v>
                </c:pt>
                <c:pt idx="174">
                  <c:v>6.5</c:v>
                </c:pt>
                <c:pt idx="175">
                  <c:v>6.35</c:v>
                </c:pt>
                <c:pt idx="176">
                  <c:v>6.25</c:v>
                </c:pt>
                <c:pt idx="177">
                  <c:v>6.12</c:v>
                </c:pt>
                <c:pt idx="178">
                  <c:v>6.03</c:v>
                </c:pt>
                <c:pt idx="179">
                  <c:v>5.93</c:v>
                </c:pt>
                <c:pt idx="180">
                  <c:v>5.88</c:v>
                </c:pt>
                <c:pt idx="181">
                  <c:v>5.75</c:v>
                </c:pt>
                <c:pt idx="182">
                  <c:v>5.72</c:v>
                </c:pt>
                <c:pt idx="183">
                  <c:v>5.62</c:v>
                </c:pt>
                <c:pt idx="184">
                  <c:v>5.56</c:v>
                </c:pt>
                <c:pt idx="185">
                  <c:v>5.48</c:v>
                </c:pt>
                <c:pt idx="186">
                  <c:v>5.45</c:v>
                </c:pt>
                <c:pt idx="187">
                  <c:v>5.37</c:v>
                </c:pt>
                <c:pt idx="188">
                  <c:v>5.35</c:v>
                </c:pt>
                <c:pt idx="189">
                  <c:v>5.3</c:v>
                </c:pt>
                <c:pt idx="190">
                  <c:v>5.23</c:v>
                </c:pt>
                <c:pt idx="191">
                  <c:v>5.21</c:v>
                </c:pt>
                <c:pt idx="192">
                  <c:v>5.15</c:v>
                </c:pt>
                <c:pt idx="193">
                  <c:v>5.11</c:v>
                </c:pt>
                <c:pt idx="194">
                  <c:v>5.04</c:v>
                </c:pt>
                <c:pt idx="195">
                  <c:v>4.97</c:v>
                </c:pt>
                <c:pt idx="196">
                  <c:v>4.92</c:v>
                </c:pt>
                <c:pt idx="197">
                  <c:v>4.85</c:v>
                </c:pt>
                <c:pt idx="198">
                  <c:v>4.78</c:v>
                </c:pt>
                <c:pt idx="199">
                  <c:v>4.72</c:v>
                </c:pt>
                <c:pt idx="200">
                  <c:v>4.64</c:v>
                </c:pt>
                <c:pt idx="201">
                  <c:v>4.58</c:v>
                </c:pt>
                <c:pt idx="202">
                  <c:v>4.56</c:v>
                </c:pt>
                <c:pt idx="203">
                  <c:v>4.49</c:v>
                </c:pt>
                <c:pt idx="204">
                  <c:v>4.44</c:v>
                </c:pt>
                <c:pt idx="205">
                  <c:v>4.4</c:v>
                </c:pt>
                <c:pt idx="206">
                  <c:v>4.35</c:v>
                </c:pt>
                <c:pt idx="207">
                  <c:v>4.32</c:v>
                </c:pt>
                <c:pt idx="208">
                  <c:v>4.3</c:v>
                </c:pt>
                <c:pt idx="209">
                  <c:v>4.29</c:v>
                </c:pt>
                <c:pt idx="210">
                  <c:v>4.26</c:v>
                </c:pt>
                <c:pt idx="211">
                  <c:v>4.29</c:v>
                </c:pt>
                <c:pt idx="212">
                  <c:v>4.28</c:v>
                </c:pt>
                <c:pt idx="213">
                  <c:v>4.24</c:v>
                </c:pt>
                <c:pt idx="214">
                  <c:v>4.22</c:v>
                </c:pt>
                <c:pt idx="215">
                  <c:v>4.18</c:v>
                </c:pt>
                <c:pt idx="216">
                  <c:v>4.09</c:v>
                </c:pt>
                <c:pt idx="217">
                  <c:v>4.06</c:v>
                </c:pt>
                <c:pt idx="218">
                  <c:v>3.96</c:v>
                </c:pt>
                <c:pt idx="219">
                  <c:v>3.89</c:v>
                </c:pt>
                <c:pt idx="220">
                  <c:v>3.8</c:v>
                </c:pt>
                <c:pt idx="221">
                  <c:v>3.7</c:v>
                </c:pt>
                <c:pt idx="222">
                  <c:v>3.63</c:v>
                </c:pt>
                <c:pt idx="223">
                  <c:v>3.54</c:v>
                </c:pt>
                <c:pt idx="224">
                  <c:v>3.49</c:v>
                </c:pt>
                <c:pt idx="225">
                  <c:v>3.4</c:v>
                </c:pt>
                <c:pt idx="226">
                  <c:v>3.36</c:v>
                </c:pt>
                <c:pt idx="227">
                  <c:v>3.34</c:v>
                </c:pt>
                <c:pt idx="228">
                  <c:v>3.28</c:v>
                </c:pt>
                <c:pt idx="229">
                  <c:v>3.25</c:v>
                </c:pt>
                <c:pt idx="230">
                  <c:v>3.21</c:v>
                </c:pt>
                <c:pt idx="231">
                  <c:v>3.14</c:v>
                </c:pt>
                <c:pt idx="232">
                  <c:v>3.11</c:v>
                </c:pt>
                <c:pt idx="233">
                  <c:v>3.09</c:v>
                </c:pt>
                <c:pt idx="234">
                  <c:v>3.06</c:v>
                </c:pt>
                <c:pt idx="235">
                  <c:v>3.05</c:v>
                </c:pt>
                <c:pt idx="236">
                  <c:v>3.01</c:v>
                </c:pt>
                <c:pt idx="237">
                  <c:v>3.03</c:v>
                </c:pt>
                <c:pt idx="238">
                  <c:v>3.04</c:v>
                </c:pt>
                <c:pt idx="239">
                  <c:v>3.04</c:v>
                </c:pt>
                <c:pt idx="240">
                  <c:v>3.08</c:v>
                </c:pt>
                <c:pt idx="241">
                  <c:v>3.1</c:v>
                </c:pt>
                <c:pt idx="242">
                  <c:v>3.15</c:v>
                </c:pt>
                <c:pt idx="243">
                  <c:v>3.17</c:v>
                </c:pt>
                <c:pt idx="244">
                  <c:v>3.24</c:v>
                </c:pt>
                <c:pt idx="245">
                  <c:v>3.3</c:v>
                </c:pt>
                <c:pt idx="246">
                  <c:v>3.37</c:v>
                </c:pt>
                <c:pt idx="247">
                  <c:v>3.5</c:v>
                </c:pt>
                <c:pt idx="248">
                  <c:v>3.61</c:v>
                </c:pt>
                <c:pt idx="249">
                  <c:v>3.79</c:v>
                </c:pt>
                <c:pt idx="250">
                  <c:v>4.05</c:v>
                </c:pt>
                <c:pt idx="251">
                  <c:v>4.39</c:v>
                </c:pt>
                <c:pt idx="252">
                  <c:v>4.78</c:v>
                </c:pt>
                <c:pt idx="253">
                  <c:v>5.24</c:v>
                </c:pt>
                <c:pt idx="254">
                  <c:v>5.82</c:v>
                </c:pt>
                <c:pt idx="255">
                  <c:v>6.46</c:v>
                </c:pt>
                <c:pt idx="256">
                  <c:v>7.18</c:v>
                </c:pt>
                <c:pt idx="257">
                  <c:v>7.97</c:v>
                </c:pt>
                <c:pt idx="258">
                  <c:v>8.81</c:v>
                </c:pt>
                <c:pt idx="259">
                  <c:v>9.7</c:v>
                </c:pt>
                <c:pt idx="260">
                  <c:v>10.61</c:v>
                </c:pt>
                <c:pt idx="261">
                  <c:v>11.57</c:v>
                </c:pt>
                <c:pt idx="262">
                  <c:v>12.55</c:v>
                </c:pt>
                <c:pt idx="263">
                  <c:v>13.61</c:v>
                </c:pt>
                <c:pt idx="264">
                  <c:v>14.68</c:v>
                </c:pt>
                <c:pt idx="265">
                  <c:v>15.75</c:v>
                </c:pt>
                <c:pt idx="266">
                  <c:v>16.85</c:v>
                </c:pt>
                <c:pt idx="267">
                  <c:v>18</c:v>
                </c:pt>
                <c:pt idx="268">
                  <c:v>19.15</c:v>
                </c:pt>
                <c:pt idx="269">
                  <c:v>20.29</c:v>
                </c:pt>
                <c:pt idx="270">
                  <c:v>21.42</c:v>
                </c:pt>
                <c:pt idx="271">
                  <c:v>22.54</c:v>
                </c:pt>
                <c:pt idx="272">
                  <c:v>23.59</c:v>
                </c:pt>
                <c:pt idx="273">
                  <c:v>24.63</c:v>
                </c:pt>
                <c:pt idx="274">
                  <c:v>25.65</c:v>
                </c:pt>
                <c:pt idx="275">
                  <c:v>26.59</c:v>
                </c:pt>
                <c:pt idx="276">
                  <c:v>27.51</c:v>
                </c:pt>
                <c:pt idx="277">
                  <c:v>28.3</c:v>
                </c:pt>
                <c:pt idx="278">
                  <c:v>29.09</c:v>
                </c:pt>
                <c:pt idx="279">
                  <c:v>29.82</c:v>
                </c:pt>
                <c:pt idx="280">
                  <c:v>30.47</c:v>
                </c:pt>
                <c:pt idx="281">
                  <c:v>31.08</c:v>
                </c:pt>
                <c:pt idx="282">
                  <c:v>31.66</c:v>
                </c:pt>
                <c:pt idx="283">
                  <c:v>32.16</c:v>
                </c:pt>
                <c:pt idx="284">
                  <c:v>32.63</c:v>
                </c:pt>
                <c:pt idx="285">
                  <c:v>33.09</c:v>
                </c:pt>
                <c:pt idx="286">
                  <c:v>33.47</c:v>
                </c:pt>
                <c:pt idx="287">
                  <c:v>33.8</c:v>
                </c:pt>
                <c:pt idx="288">
                  <c:v>34.18</c:v>
                </c:pt>
                <c:pt idx="289">
                  <c:v>34.46</c:v>
                </c:pt>
                <c:pt idx="290">
                  <c:v>34.71</c:v>
                </c:pt>
                <c:pt idx="291">
                  <c:v>34.97</c:v>
                </c:pt>
                <c:pt idx="292">
                  <c:v>35.19</c:v>
                </c:pt>
                <c:pt idx="293">
                  <c:v>35.38</c:v>
                </c:pt>
                <c:pt idx="294">
                  <c:v>35.58</c:v>
                </c:pt>
                <c:pt idx="295">
                  <c:v>35.75</c:v>
                </c:pt>
                <c:pt idx="296">
                  <c:v>35.88</c:v>
                </c:pt>
                <c:pt idx="297">
                  <c:v>36.05</c:v>
                </c:pt>
                <c:pt idx="298">
                  <c:v>36.16</c:v>
                </c:pt>
                <c:pt idx="299">
                  <c:v>36.28</c:v>
                </c:pt>
                <c:pt idx="300">
                  <c:v>36.38</c:v>
                </c:pt>
                <c:pt idx="301">
                  <c:v>36.48</c:v>
                </c:pt>
                <c:pt idx="302">
                  <c:v>36.56</c:v>
                </c:pt>
                <c:pt idx="303">
                  <c:v>36.62</c:v>
                </c:pt>
                <c:pt idx="304">
                  <c:v>36.71</c:v>
                </c:pt>
                <c:pt idx="305">
                  <c:v>36.78</c:v>
                </c:pt>
                <c:pt idx="306">
                  <c:v>36.85</c:v>
                </c:pt>
                <c:pt idx="307">
                  <c:v>36.91</c:v>
                </c:pt>
                <c:pt idx="308">
                  <c:v>36.99</c:v>
                </c:pt>
                <c:pt idx="309">
                  <c:v>37.07</c:v>
                </c:pt>
                <c:pt idx="310">
                  <c:v>37.15</c:v>
                </c:pt>
                <c:pt idx="311">
                  <c:v>37.26</c:v>
                </c:pt>
                <c:pt idx="312">
                  <c:v>37.28</c:v>
                </c:pt>
                <c:pt idx="313">
                  <c:v>37.36</c:v>
                </c:pt>
                <c:pt idx="314">
                  <c:v>37.39</c:v>
                </c:pt>
                <c:pt idx="315">
                  <c:v>37.47</c:v>
                </c:pt>
                <c:pt idx="316">
                  <c:v>37.51</c:v>
                </c:pt>
                <c:pt idx="317">
                  <c:v>37.61</c:v>
                </c:pt>
                <c:pt idx="318">
                  <c:v>37.66</c:v>
                </c:pt>
                <c:pt idx="319">
                  <c:v>37.69</c:v>
                </c:pt>
                <c:pt idx="320">
                  <c:v>37.7</c:v>
                </c:pt>
                <c:pt idx="321">
                  <c:v>37.8</c:v>
                </c:pt>
                <c:pt idx="322">
                  <c:v>37.83</c:v>
                </c:pt>
                <c:pt idx="323">
                  <c:v>37.87</c:v>
                </c:pt>
                <c:pt idx="324">
                  <c:v>37.89</c:v>
                </c:pt>
                <c:pt idx="325">
                  <c:v>37.96</c:v>
                </c:pt>
                <c:pt idx="326">
                  <c:v>38.03</c:v>
                </c:pt>
                <c:pt idx="327">
                  <c:v>38.02</c:v>
                </c:pt>
                <c:pt idx="328">
                  <c:v>38.08</c:v>
                </c:pt>
                <c:pt idx="329">
                  <c:v>38.12</c:v>
                </c:pt>
                <c:pt idx="330">
                  <c:v>38.13</c:v>
                </c:pt>
                <c:pt idx="331">
                  <c:v>38.2</c:v>
                </c:pt>
                <c:pt idx="332">
                  <c:v>38.25</c:v>
                </c:pt>
                <c:pt idx="333">
                  <c:v>38.31</c:v>
                </c:pt>
                <c:pt idx="334">
                  <c:v>38.33</c:v>
                </c:pt>
                <c:pt idx="335">
                  <c:v>38.38</c:v>
                </c:pt>
                <c:pt idx="336">
                  <c:v>38.42</c:v>
                </c:pt>
                <c:pt idx="337">
                  <c:v>38.46</c:v>
                </c:pt>
                <c:pt idx="338">
                  <c:v>38.49</c:v>
                </c:pt>
                <c:pt idx="339">
                  <c:v>38.56</c:v>
                </c:pt>
                <c:pt idx="340">
                  <c:v>38.61</c:v>
                </c:pt>
                <c:pt idx="341">
                  <c:v>38.62</c:v>
                </c:pt>
                <c:pt idx="342">
                  <c:v>38.66</c:v>
                </c:pt>
                <c:pt idx="343">
                  <c:v>38.73</c:v>
                </c:pt>
                <c:pt idx="344">
                  <c:v>38.72</c:v>
                </c:pt>
                <c:pt idx="345">
                  <c:v>38.79</c:v>
                </c:pt>
                <c:pt idx="346">
                  <c:v>38.84</c:v>
                </c:pt>
                <c:pt idx="347">
                  <c:v>38.88</c:v>
                </c:pt>
                <c:pt idx="348">
                  <c:v>39</c:v>
                </c:pt>
                <c:pt idx="349">
                  <c:v>38.97</c:v>
                </c:pt>
                <c:pt idx="350">
                  <c:v>39.02</c:v>
                </c:pt>
                <c:pt idx="351">
                  <c:v>39.06</c:v>
                </c:pt>
                <c:pt idx="352">
                  <c:v>39.11</c:v>
                </c:pt>
                <c:pt idx="353">
                  <c:v>39.06</c:v>
                </c:pt>
                <c:pt idx="354">
                  <c:v>39.13</c:v>
                </c:pt>
                <c:pt idx="355">
                  <c:v>39.19</c:v>
                </c:pt>
                <c:pt idx="356">
                  <c:v>39.24</c:v>
                </c:pt>
                <c:pt idx="357">
                  <c:v>39.29</c:v>
                </c:pt>
                <c:pt idx="358">
                  <c:v>39.24</c:v>
                </c:pt>
                <c:pt idx="359">
                  <c:v>39.33</c:v>
                </c:pt>
                <c:pt idx="360">
                  <c:v>39.39</c:v>
                </c:pt>
                <c:pt idx="361">
                  <c:v>39.36</c:v>
                </c:pt>
                <c:pt idx="362">
                  <c:v>39.38</c:v>
                </c:pt>
                <c:pt idx="363">
                  <c:v>39.42</c:v>
                </c:pt>
                <c:pt idx="364">
                  <c:v>39.47</c:v>
                </c:pt>
                <c:pt idx="365">
                  <c:v>39.52</c:v>
                </c:pt>
                <c:pt idx="366">
                  <c:v>39.5</c:v>
                </c:pt>
                <c:pt idx="367">
                  <c:v>39.53</c:v>
                </c:pt>
                <c:pt idx="368">
                  <c:v>39.64</c:v>
                </c:pt>
                <c:pt idx="369">
                  <c:v>39.59</c:v>
                </c:pt>
                <c:pt idx="370">
                  <c:v>39.65</c:v>
                </c:pt>
                <c:pt idx="371">
                  <c:v>39.7</c:v>
                </c:pt>
                <c:pt idx="372">
                  <c:v>39.63</c:v>
                </c:pt>
                <c:pt idx="373">
                  <c:v>39.69</c:v>
                </c:pt>
                <c:pt idx="374">
                  <c:v>39.72</c:v>
                </c:pt>
                <c:pt idx="375">
                  <c:v>39.7</c:v>
                </c:pt>
                <c:pt idx="376">
                  <c:v>39.75</c:v>
                </c:pt>
                <c:pt idx="377">
                  <c:v>39.82</c:v>
                </c:pt>
                <c:pt idx="378">
                  <c:v>39.83</c:v>
                </c:pt>
                <c:pt idx="379">
                  <c:v>39.81</c:v>
                </c:pt>
                <c:pt idx="380">
                  <c:v>39.85</c:v>
                </c:pt>
                <c:pt idx="381">
                  <c:v>39.96</c:v>
                </c:pt>
                <c:pt idx="382">
                  <c:v>39.92</c:v>
                </c:pt>
                <c:pt idx="383">
                  <c:v>39.92</c:v>
                </c:pt>
                <c:pt idx="384">
                  <c:v>39.92</c:v>
                </c:pt>
                <c:pt idx="385">
                  <c:v>39.95</c:v>
                </c:pt>
                <c:pt idx="386">
                  <c:v>40.02</c:v>
                </c:pt>
                <c:pt idx="387">
                  <c:v>39.95</c:v>
                </c:pt>
                <c:pt idx="388">
                  <c:v>40.01</c:v>
                </c:pt>
                <c:pt idx="389">
                  <c:v>39.97</c:v>
                </c:pt>
                <c:pt idx="390">
                  <c:v>39.99</c:v>
                </c:pt>
                <c:pt idx="391">
                  <c:v>39.95</c:v>
                </c:pt>
                <c:pt idx="392">
                  <c:v>39.99</c:v>
                </c:pt>
                <c:pt idx="393">
                  <c:v>40.01</c:v>
                </c:pt>
                <c:pt idx="394">
                  <c:v>40</c:v>
                </c:pt>
                <c:pt idx="395">
                  <c:v>39.97</c:v>
                </c:pt>
                <c:pt idx="396">
                  <c:v>40.01</c:v>
                </c:pt>
                <c:pt idx="397">
                  <c:v>39.96</c:v>
                </c:pt>
                <c:pt idx="398">
                  <c:v>39.96</c:v>
                </c:pt>
                <c:pt idx="399">
                  <c:v>39.9</c:v>
                </c:pt>
                <c:pt idx="400">
                  <c:v>39.95</c:v>
                </c:pt>
                <c:pt idx="401">
                  <c:v>39.92</c:v>
                </c:pt>
                <c:pt idx="402">
                  <c:v>39.81</c:v>
                </c:pt>
                <c:pt idx="403">
                  <c:v>39.84</c:v>
                </c:pt>
                <c:pt idx="404">
                  <c:v>39.74</c:v>
                </c:pt>
                <c:pt idx="405">
                  <c:v>39.88</c:v>
                </c:pt>
                <c:pt idx="406">
                  <c:v>39.73</c:v>
                </c:pt>
                <c:pt idx="407">
                  <c:v>39.79</c:v>
                </c:pt>
                <c:pt idx="408">
                  <c:v>39.72</c:v>
                </c:pt>
                <c:pt idx="409">
                  <c:v>39.68</c:v>
                </c:pt>
                <c:pt idx="410">
                  <c:v>39.75</c:v>
                </c:pt>
                <c:pt idx="411">
                  <c:v>39.73</c:v>
                </c:pt>
                <c:pt idx="412">
                  <c:v>39.54</c:v>
                </c:pt>
                <c:pt idx="413">
                  <c:v>39.44</c:v>
                </c:pt>
                <c:pt idx="414">
                  <c:v>39.61</c:v>
                </c:pt>
                <c:pt idx="415">
                  <c:v>39.44</c:v>
                </c:pt>
                <c:pt idx="416">
                  <c:v>39.17</c:v>
                </c:pt>
                <c:pt idx="417">
                  <c:v>39.15</c:v>
                </c:pt>
                <c:pt idx="418">
                  <c:v>39.14</c:v>
                </c:pt>
                <c:pt idx="419">
                  <c:v>39.14</c:v>
                </c:pt>
                <c:pt idx="420">
                  <c:v>38.82</c:v>
                </c:pt>
                <c:pt idx="421">
                  <c:v>39.16</c:v>
                </c:pt>
                <c:pt idx="422">
                  <c:v>38.74</c:v>
                </c:pt>
                <c:pt idx="423">
                  <c:v>38.74</c:v>
                </c:pt>
                <c:pt idx="424">
                  <c:v>38.69</c:v>
                </c:pt>
                <c:pt idx="425">
                  <c:v>38.65</c:v>
                </c:pt>
                <c:pt idx="426">
                  <c:v>38.61</c:v>
                </c:pt>
                <c:pt idx="427">
                  <c:v>38.6</c:v>
                </c:pt>
                <c:pt idx="428">
                  <c:v>38.44</c:v>
                </c:pt>
                <c:pt idx="429">
                  <c:v>38.42</c:v>
                </c:pt>
                <c:pt idx="430">
                  <c:v>38.33</c:v>
                </c:pt>
                <c:pt idx="431">
                  <c:v>38.25</c:v>
                </c:pt>
                <c:pt idx="432">
                  <c:v>38.25</c:v>
                </c:pt>
                <c:pt idx="433">
                  <c:v>38.31</c:v>
                </c:pt>
                <c:pt idx="434">
                  <c:v>38.37</c:v>
                </c:pt>
                <c:pt idx="435">
                  <c:v>38.33</c:v>
                </c:pt>
                <c:pt idx="436">
                  <c:v>38.33</c:v>
                </c:pt>
                <c:pt idx="437">
                  <c:v>38.18</c:v>
                </c:pt>
                <c:pt idx="438">
                  <c:v>38.18</c:v>
                </c:pt>
                <c:pt idx="439">
                  <c:v>38.21</c:v>
                </c:pt>
                <c:pt idx="440">
                  <c:v>38.32</c:v>
                </c:pt>
                <c:pt idx="441">
                  <c:v>38.21</c:v>
                </c:pt>
                <c:pt idx="442">
                  <c:v>38.11</c:v>
                </c:pt>
                <c:pt idx="443">
                  <c:v>38.22</c:v>
                </c:pt>
                <c:pt idx="444">
                  <c:v>38.28</c:v>
                </c:pt>
                <c:pt idx="445">
                  <c:v>38.06</c:v>
                </c:pt>
                <c:pt idx="446">
                  <c:v>38.17</c:v>
                </c:pt>
                <c:pt idx="447">
                  <c:v>38.48</c:v>
                </c:pt>
                <c:pt idx="448">
                  <c:v>38.55</c:v>
                </c:pt>
                <c:pt idx="449">
                  <c:v>38.38</c:v>
                </c:pt>
                <c:pt idx="450">
                  <c:v>38.58</c:v>
                </c:pt>
                <c:pt idx="451">
                  <c:v>38.4</c:v>
                </c:pt>
                <c:pt idx="452">
                  <c:v>38.47</c:v>
                </c:pt>
                <c:pt idx="453">
                  <c:v>38.62</c:v>
                </c:pt>
                <c:pt idx="454">
                  <c:v>38.68</c:v>
                </c:pt>
                <c:pt idx="455">
                  <c:v>38.58</c:v>
                </c:pt>
                <c:pt idx="456">
                  <c:v>38.88</c:v>
                </c:pt>
                <c:pt idx="457">
                  <c:v>38.64</c:v>
                </c:pt>
                <c:pt idx="458">
                  <c:v>38.66</c:v>
                </c:pt>
                <c:pt idx="459">
                  <c:v>39.1</c:v>
                </c:pt>
                <c:pt idx="460">
                  <c:v>39.42</c:v>
                </c:pt>
                <c:pt idx="461">
                  <c:v>38.51</c:v>
                </c:pt>
                <c:pt idx="462">
                  <c:v>38.28</c:v>
                </c:pt>
                <c:pt idx="463">
                  <c:v>39.45</c:v>
                </c:pt>
                <c:pt idx="464">
                  <c:v>39.77</c:v>
                </c:pt>
                <c:pt idx="465">
                  <c:v>40.12</c:v>
                </c:pt>
                <c:pt idx="466">
                  <c:v>40.24</c:v>
                </c:pt>
                <c:pt idx="467">
                  <c:v>40.17</c:v>
                </c:pt>
                <c:pt idx="468">
                  <c:v>39.79</c:v>
                </c:pt>
                <c:pt idx="469">
                  <c:v>38.75</c:v>
                </c:pt>
                <c:pt idx="470">
                  <c:v>37.4</c:v>
                </c:pt>
                <c:pt idx="471">
                  <c:v>36.27</c:v>
                </c:pt>
                <c:pt idx="472">
                  <c:v>35.46</c:v>
                </c:pt>
                <c:pt idx="473">
                  <c:v>35.15</c:v>
                </c:pt>
                <c:pt idx="474">
                  <c:v>35.11</c:v>
                </c:pt>
                <c:pt idx="475">
                  <c:v>35.34</c:v>
                </c:pt>
                <c:pt idx="476">
                  <c:v>35.64</c:v>
                </c:pt>
                <c:pt idx="477">
                  <c:v>35.91</c:v>
                </c:pt>
                <c:pt idx="478">
                  <c:v>35.94</c:v>
                </c:pt>
                <c:pt idx="479">
                  <c:v>35.8</c:v>
                </c:pt>
                <c:pt idx="480">
                  <c:v>35.21</c:v>
                </c:pt>
                <c:pt idx="481">
                  <c:v>34.28</c:v>
                </c:pt>
                <c:pt idx="482">
                  <c:v>32.74</c:v>
                </c:pt>
                <c:pt idx="483">
                  <c:v>30.99</c:v>
                </c:pt>
                <c:pt idx="484">
                  <c:v>29.04</c:v>
                </c:pt>
                <c:pt idx="485">
                  <c:v>26.6</c:v>
                </c:pt>
                <c:pt idx="486">
                  <c:v>22.92</c:v>
                </c:pt>
                <c:pt idx="487">
                  <c:v>18.34</c:v>
                </c:pt>
                <c:pt idx="488">
                  <c:v>14.61</c:v>
                </c:pt>
                <c:pt idx="489">
                  <c:v>12.69</c:v>
                </c:pt>
                <c:pt idx="490">
                  <c:v>11.83</c:v>
                </c:pt>
                <c:pt idx="491">
                  <c:v>11.48</c:v>
                </c:pt>
                <c:pt idx="492">
                  <c:v>11.6</c:v>
                </c:pt>
                <c:pt idx="493">
                  <c:v>12.2</c:v>
                </c:pt>
                <c:pt idx="494">
                  <c:v>12.93</c:v>
                </c:pt>
                <c:pt idx="495">
                  <c:v>13.82</c:v>
                </c:pt>
                <c:pt idx="496">
                  <c:v>14.82</c:v>
                </c:pt>
                <c:pt idx="497">
                  <c:v>15.82</c:v>
                </c:pt>
                <c:pt idx="498">
                  <c:v>16.79</c:v>
                </c:pt>
                <c:pt idx="499">
                  <c:v>17.79</c:v>
                </c:pt>
                <c:pt idx="500">
                  <c:v>18.93</c:v>
                </c:pt>
                <c:pt idx="501">
                  <c:v>20.05</c:v>
                </c:pt>
                <c:pt idx="502">
                  <c:v>20.98</c:v>
                </c:pt>
                <c:pt idx="503">
                  <c:v>21.74</c:v>
                </c:pt>
                <c:pt idx="504">
                  <c:v>22.23</c:v>
                </c:pt>
                <c:pt idx="505">
                  <c:v>22.58</c:v>
                </c:pt>
                <c:pt idx="506">
                  <c:v>22.76</c:v>
                </c:pt>
                <c:pt idx="507">
                  <c:v>22.77</c:v>
                </c:pt>
                <c:pt idx="508">
                  <c:v>22.72</c:v>
                </c:pt>
                <c:pt idx="509">
                  <c:v>22.52</c:v>
                </c:pt>
                <c:pt idx="510">
                  <c:v>22.21</c:v>
                </c:pt>
                <c:pt idx="511">
                  <c:v>21.83</c:v>
                </c:pt>
                <c:pt idx="512">
                  <c:v>21.39</c:v>
                </c:pt>
                <c:pt idx="513">
                  <c:v>20.97</c:v>
                </c:pt>
                <c:pt idx="514">
                  <c:v>20.56</c:v>
                </c:pt>
                <c:pt idx="515">
                  <c:v>20.27</c:v>
                </c:pt>
                <c:pt idx="516">
                  <c:v>20.09</c:v>
                </c:pt>
                <c:pt idx="517">
                  <c:v>20.09</c:v>
                </c:pt>
                <c:pt idx="518">
                  <c:v>19.55</c:v>
                </c:pt>
                <c:pt idx="519">
                  <c:v>18.85</c:v>
                </c:pt>
                <c:pt idx="520">
                  <c:v>18.64</c:v>
                </c:pt>
                <c:pt idx="521">
                  <c:v>17.78</c:v>
                </c:pt>
                <c:pt idx="522">
                  <c:v>16.51</c:v>
                </c:pt>
                <c:pt idx="523">
                  <c:v>14.47</c:v>
                </c:pt>
                <c:pt idx="524">
                  <c:v>11.96</c:v>
                </c:pt>
                <c:pt idx="525">
                  <c:v>10.55</c:v>
                </c:pt>
                <c:pt idx="526">
                  <c:v>9.36</c:v>
                </c:pt>
                <c:pt idx="527">
                  <c:v>9.16</c:v>
                </c:pt>
                <c:pt idx="528">
                  <c:v>8.57</c:v>
                </c:pt>
                <c:pt idx="529">
                  <c:v>8.93</c:v>
                </c:pt>
                <c:pt idx="530">
                  <c:v>8.67</c:v>
                </c:pt>
                <c:pt idx="531">
                  <c:v>9.12</c:v>
                </c:pt>
                <c:pt idx="532">
                  <c:v>9.03</c:v>
                </c:pt>
                <c:pt idx="533">
                  <c:v>9.67</c:v>
                </c:pt>
                <c:pt idx="534">
                  <c:v>9.78</c:v>
                </c:pt>
                <c:pt idx="535">
                  <c:v>10.31</c:v>
                </c:pt>
                <c:pt idx="536">
                  <c:v>10.32</c:v>
                </c:pt>
                <c:pt idx="537">
                  <c:v>10.89</c:v>
                </c:pt>
                <c:pt idx="538">
                  <c:v>10.75</c:v>
                </c:pt>
                <c:pt idx="539">
                  <c:v>11.37</c:v>
                </c:pt>
                <c:pt idx="540">
                  <c:v>11.33</c:v>
                </c:pt>
                <c:pt idx="541">
                  <c:v>11.96</c:v>
                </c:pt>
                <c:pt idx="542">
                  <c:v>11.92</c:v>
                </c:pt>
                <c:pt idx="543">
                  <c:v>12.44</c:v>
                </c:pt>
                <c:pt idx="544">
                  <c:v>12.29</c:v>
                </c:pt>
                <c:pt idx="545">
                  <c:v>12.92</c:v>
                </c:pt>
                <c:pt idx="546">
                  <c:v>12.31</c:v>
                </c:pt>
                <c:pt idx="547">
                  <c:v>13.19</c:v>
                </c:pt>
                <c:pt idx="548">
                  <c:v>12.43</c:v>
                </c:pt>
                <c:pt idx="549">
                  <c:v>12.81</c:v>
                </c:pt>
                <c:pt idx="550">
                  <c:v>12.06</c:v>
                </c:pt>
                <c:pt idx="551">
                  <c:v>12.68</c:v>
                </c:pt>
                <c:pt idx="552">
                  <c:v>11.39</c:v>
                </c:pt>
                <c:pt idx="553">
                  <c:v>11.85</c:v>
                </c:pt>
                <c:pt idx="554">
                  <c:v>10.82</c:v>
                </c:pt>
                <c:pt idx="555">
                  <c:v>11.09</c:v>
                </c:pt>
                <c:pt idx="556">
                  <c:v>10.19</c:v>
                </c:pt>
                <c:pt idx="557">
                  <c:v>10.76</c:v>
                </c:pt>
                <c:pt idx="558">
                  <c:v>9.37</c:v>
                </c:pt>
                <c:pt idx="559">
                  <c:v>10.57</c:v>
                </c:pt>
                <c:pt idx="560">
                  <c:v>9.39</c:v>
                </c:pt>
                <c:pt idx="561">
                  <c:v>10.05</c:v>
                </c:pt>
                <c:pt idx="562">
                  <c:v>8.93</c:v>
                </c:pt>
                <c:pt idx="563">
                  <c:v>10.07</c:v>
                </c:pt>
                <c:pt idx="564">
                  <c:v>8.56</c:v>
                </c:pt>
                <c:pt idx="565">
                  <c:v>9.42</c:v>
                </c:pt>
                <c:pt idx="566">
                  <c:v>7.48</c:v>
                </c:pt>
                <c:pt idx="567">
                  <c:v>10.04</c:v>
                </c:pt>
                <c:pt idx="568">
                  <c:v>8.72</c:v>
                </c:pt>
                <c:pt idx="569">
                  <c:v>9.81</c:v>
                </c:pt>
                <c:pt idx="570">
                  <c:v>8.17</c:v>
                </c:pt>
                <c:pt idx="571">
                  <c:v>9.52</c:v>
                </c:pt>
                <c:pt idx="572">
                  <c:v>8.1</c:v>
                </c:pt>
                <c:pt idx="573">
                  <c:v>9.63</c:v>
                </c:pt>
                <c:pt idx="574">
                  <c:v>7.39</c:v>
                </c:pt>
                <c:pt idx="575">
                  <c:v>10.25</c:v>
                </c:pt>
                <c:pt idx="576">
                  <c:v>7.79</c:v>
                </c:pt>
                <c:pt idx="577">
                  <c:v>12.78</c:v>
                </c:pt>
                <c:pt idx="578">
                  <c:v>9.44</c:v>
                </c:pt>
                <c:pt idx="579">
                  <c:v>12.14</c:v>
                </c:pt>
                <c:pt idx="580">
                  <c:v>10.63</c:v>
                </c:pt>
                <c:pt idx="581">
                  <c:v>14.5</c:v>
                </c:pt>
              </c:numCache>
            </c:numRef>
          </c:yVal>
          <c:smooth val="1"/>
        </c:ser>
        <c:axId val="17730201"/>
        <c:axId val="25354082"/>
      </c:scatterChart>
      <c:valAx>
        <c:axId val="177302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54082"/>
        <c:crosses val="autoZero"/>
        <c:crossBetween val="midCat"/>
        <c:dispUnits/>
        <c:majorUnit val="200"/>
      </c:valAx>
      <c:valAx>
        <c:axId val="2535408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7302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 Bur Middle School - Spring 2003
Tree # 577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T577N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</c:v>
                </c:pt>
                <c:pt idx="5">
                  <c:v>20</c:v>
                </c:pt>
                <c:pt idx="6">
                  <c:v>16.67</c:v>
                </c:pt>
                <c:pt idx="7">
                  <c:v>11.11</c:v>
                </c:pt>
                <c:pt idx="8">
                  <c:v>17.65</c:v>
                </c:pt>
                <c:pt idx="9">
                  <c:v>16.67</c:v>
                </c:pt>
                <c:pt idx="10">
                  <c:v>20</c:v>
                </c:pt>
                <c:pt idx="11">
                  <c:v>16.19</c:v>
                </c:pt>
                <c:pt idx="12">
                  <c:v>18.18</c:v>
                </c:pt>
                <c:pt idx="13">
                  <c:v>20.51</c:v>
                </c:pt>
                <c:pt idx="14">
                  <c:v>17.48</c:v>
                </c:pt>
                <c:pt idx="15">
                  <c:v>21.08</c:v>
                </c:pt>
                <c:pt idx="16">
                  <c:v>17.95</c:v>
                </c:pt>
                <c:pt idx="17">
                  <c:v>17.91</c:v>
                </c:pt>
                <c:pt idx="18">
                  <c:v>19.11</c:v>
                </c:pt>
                <c:pt idx="19">
                  <c:v>19.19</c:v>
                </c:pt>
                <c:pt idx="20">
                  <c:v>20.55</c:v>
                </c:pt>
                <c:pt idx="21">
                  <c:v>17.14</c:v>
                </c:pt>
                <c:pt idx="22">
                  <c:v>17.77</c:v>
                </c:pt>
                <c:pt idx="23">
                  <c:v>19.28</c:v>
                </c:pt>
                <c:pt idx="24">
                  <c:v>18.09</c:v>
                </c:pt>
                <c:pt idx="25">
                  <c:v>17.9</c:v>
                </c:pt>
                <c:pt idx="26">
                  <c:v>16.47</c:v>
                </c:pt>
                <c:pt idx="27">
                  <c:v>14.37</c:v>
                </c:pt>
                <c:pt idx="28">
                  <c:v>17.82</c:v>
                </c:pt>
                <c:pt idx="29">
                  <c:v>17.21</c:v>
                </c:pt>
                <c:pt idx="30">
                  <c:v>15.68</c:v>
                </c:pt>
                <c:pt idx="31">
                  <c:v>16.52</c:v>
                </c:pt>
                <c:pt idx="32">
                  <c:v>15.17</c:v>
                </c:pt>
                <c:pt idx="33">
                  <c:v>16.45</c:v>
                </c:pt>
                <c:pt idx="34">
                  <c:v>13.07</c:v>
                </c:pt>
                <c:pt idx="35">
                  <c:v>12.3</c:v>
                </c:pt>
                <c:pt idx="36">
                  <c:v>13.31</c:v>
                </c:pt>
                <c:pt idx="37">
                  <c:v>12.47</c:v>
                </c:pt>
                <c:pt idx="38">
                  <c:v>12.62</c:v>
                </c:pt>
                <c:pt idx="39">
                  <c:v>10.95</c:v>
                </c:pt>
                <c:pt idx="40">
                  <c:v>11.31</c:v>
                </c:pt>
                <c:pt idx="41">
                  <c:v>10.35</c:v>
                </c:pt>
                <c:pt idx="42">
                  <c:v>10.93</c:v>
                </c:pt>
                <c:pt idx="43">
                  <c:v>9.38</c:v>
                </c:pt>
                <c:pt idx="44">
                  <c:v>9.23</c:v>
                </c:pt>
                <c:pt idx="45">
                  <c:v>9.57</c:v>
                </c:pt>
                <c:pt idx="46">
                  <c:v>9.27</c:v>
                </c:pt>
                <c:pt idx="47">
                  <c:v>8.56</c:v>
                </c:pt>
                <c:pt idx="48">
                  <c:v>8.47</c:v>
                </c:pt>
                <c:pt idx="49">
                  <c:v>8.11</c:v>
                </c:pt>
                <c:pt idx="50">
                  <c:v>7.1</c:v>
                </c:pt>
                <c:pt idx="51">
                  <c:v>7.56</c:v>
                </c:pt>
                <c:pt idx="52">
                  <c:v>6.73</c:v>
                </c:pt>
                <c:pt idx="53">
                  <c:v>7.38</c:v>
                </c:pt>
                <c:pt idx="54">
                  <c:v>6.49</c:v>
                </c:pt>
                <c:pt idx="55">
                  <c:v>6.29</c:v>
                </c:pt>
                <c:pt idx="56">
                  <c:v>6.17</c:v>
                </c:pt>
                <c:pt idx="57">
                  <c:v>6.16</c:v>
                </c:pt>
                <c:pt idx="58">
                  <c:v>6.26</c:v>
                </c:pt>
                <c:pt idx="59">
                  <c:v>5.73</c:v>
                </c:pt>
                <c:pt idx="60">
                  <c:v>4.92</c:v>
                </c:pt>
                <c:pt idx="61">
                  <c:v>5.25</c:v>
                </c:pt>
                <c:pt idx="62">
                  <c:v>4.87</c:v>
                </c:pt>
                <c:pt idx="63">
                  <c:v>4.5</c:v>
                </c:pt>
                <c:pt idx="64">
                  <c:v>4.9</c:v>
                </c:pt>
                <c:pt idx="65">
                  <c:v>5.01</c:v>
                </c:pt>
                <c:pt idx="66">
                  <c:v>4.64</c:v>
                </c:pt>
                <c:pt idx="67">
                  <c:v>4.48</c:v>
                </c:pt>
                <c:pt idx="68">
                  <c:v>4.63</c:v>
                </c:pt>
                <c:pt idx="69">
                  <c:v>4.37</c:v>
                </c:pt>
                <c:pt idx="70">
                  <c:v>4.64</c:v>
                </c:pt>
                <c:pt idx="71">
                  <c:v>4.48</c:v>
                </c:pt>
                <c:pt idx="72">
                  <c:v>4.7</c:v>
                </c:pt>
                <c:pt idx="73">
                  <c:v>4.07</c:v>
                </c:pt>
                <c:pt idx="74">
                  <c:v>4.18</c:v>
                </c:pt>
                <c:pt idx="75">
                  <c:v>4.51</c:v>
                </c:pt>
                <c:pt idx="76">
                  <c:v>4.38</c:v>
                </c:pt>
                <c:pt idx="77">
                  <c:v>4.29</c:v>
                </c:pt>
                <c:pt idx="78">
                  <c:v>4.41</c:v>
                </c:pt>
                <c:pt idx="79">
                  <c:v>3.77</c:v>
                </c:pt>
                <c:pt idx="80">
                  <c:v>3.47</c:v>
                </c:pt>
                <c:pt idx="81">
                  <c:v>4.02</c:v>
                </c:pt>
                <c:pt idx="82">
                  <c:v>4.05</c:v>
                </c:pt>
                <c:pt idx="83">
                  <c:v>4.14</c:v>
                </c:pt>
                <c:pt idx="84">
                  <c:v>3.94</c:v>
                </c:pt>
                <c:pt idx="85">
                  <c:v>3.7</c:v>
                </c:pt>
                <c:pt idx="86">
                  <c:v>3.57</c:v>
                </c:pt>
                <c:pt idx="87">
                  <c:v>3.65</c:v>
                </c:pt>
                <c:pt idx="88">
                  <c:v>3.73</c:v>
                </c:pt>
                <c:pt idx="89">
                  <c:v>3.75</c:v>
                </c:pt>
                <c:pt idx="90">
                  <c:v>3.83</c:v>
                </c:pt>
                <c:pt idx="91">
                  <c:v>3.71</c:v>
                </c:pt>
                <c:pt idx="92">
                  <c:v>3.61</c:v>
                </c:pt>
                <c:pt idx="93">
                  <c:v>3.52</c:v>
                </c:pt>
                <c:pt idx="94">
                  <c:v>3.6</c:v>
                </c:pt>
                <c:pt idx="95">
                  <c:v>3.47</c:v>
                </c:pt>
                <c:pt idx="96">
                  <c:v>3.55</c:v>
                </c:pt>
                <c:pt idx="97">
                  <c:v>3.66</c:v>
                </c:pt>
                <c:pt idx="98">
                  <c:v>3.54</c:v>
                </c:pt>
                <c:pt idx="99">
                  <c:v>3.62</c:v>
                </c:pt>
                <c:pt idx="100">
                  <c:v>3.66</c:v>
                </c:pt>
                <c:pt idx="101">
                  <c:v>3.45</c:v>
                </c:pt>
                <c:pt idx="102">
                  <c:v>3.48</c:v>
                </c:pt>
                <c:pt idx="103">
                  <c:v>3.57</c:v>
                </c:pt>
                <c:pt idx="104">
                  <c:v>3.47</c:v>
                </c:pt>
                <c:pt idx="105">
                  <c:v>3.29</c:v>
                </c:pt>
                <c:pt idx="106">
                  <c:v>3.29</c:v>
                </c:pt>
                <c:pt idx="107">
                  <c:v>3.43</c:v>
                </c:pt>
                <c:pt idx="108">
                  <c:v>3.27</c:v>
                </c:pt>
                <c:pt idx="109">
                  <c:v>3.33</c:v>
                </c:pt>
                <c:pt idx="110">
                  <c:v>3.3</c:v>
                </c:pt>
                <c:pt idx="111">
                  <c:v>3.3</c:v>
                </c:pt>
                <c:pt idx="112">
                  <c:v>3.29</c:v>
                </c:pt>
                <c:pt idx="113">
                  <c:v>3.36</c:v>
                </c:pt>
                <c:pt idx="114">
                  <c:v>3.37</c:v>
                </c:pt>
                <c:pt idx="115">
                  <c:v>3.3</c:v>
                </c:pt>
                <c:pt idx="116">
                  <c:v>3.41</c:v>
                </c:pt>
                <c:pt idx="117">
                  <c:v>3.36</c:v>
                </c:pt>
                <c:pt idx="118">
                  <c:v>3.28</c:v>
                </c:pt>
                <c:pt idx="119">
                  <c:v>3.31</c:v>
                </c:pt>
                <c:pt idx="120">
                  <c:v>3.36</c:v>
                </c:pt>
                <c:pt idx="121">
                  <c:v>3.33</c:v>
                </c:pt>
                <c:pt idx="122">
                  <c:v>3.33</c:v>
                </c:pt>
                <c:pt idx="123">
                  <c:v>3.39</c:v>
                </c:pt>
                <c:pt idx="124">
                  <c:v>3.42</c:v>
                </c:pt>
                <c:pt idx="125">
                  <c:v>3.37</c:v>
                </c:pt>
                <c:pt idx="126">
                  <c:v>3.44</c:v>
                </c:pt>
                <c:pt idx="127">
                  <c:v>3.53</c:v>
                </c:pt>
                <c:pt idx="128">
                  <c:v>3.58</c:v>
                </c:pt>
                <c:pt idx="129">
                  <c:v>3.66</c:v>
                </c:pt>
                <c:pt idx="130">
                  <c:v>3.78</c:v>
                </c:pt>
                <c:pt idx="131">
                  <c:v>3.97</c:v>
                </c:pt>
                <c:pt idx="132">
                  <c:v>4.03</c:v>
                </c:pt>
                <c:pt idx="133">
                  <c:v>4.18</c:v>
                </c:pt>
                <c:pt idx="134">
                  <c:v>4.3</c:v>
                </c:pt>
                <c:pt idx="135">
                  <c:v>4.45</c:v>
                </c:pt>
                <c:pt idx="136">
                  <c:v>4.64</c:v>
                </c:pt>
                <c:pt idx="137">
                  <c:v>4.89</c:v>
                </c:pt>
                <c:pt idx="138">
                  <c:v>5.02</c:v>
                </c:pt>
                <c:pt idx="139">
                  <c:v>5.31</c:v>
                </c:pt>
                <c:pt idx="140">
                  <c:v>5.51</c:v>
                </c:pt>
                <c:pt idx="141">
                  <c:v>5.78</c:v>
                </c:pt>
                <c:pt idx="142">
                  <c:v>6.01</c:v>
                </c:pt>
                <c:pt idx="143">
                  <c:v>6.28</c:v>
                </c:pt>
                <c:pt idx="144">
                  <c:v>6.5</c:v>
                </c:pt>
                <c:pt idx="145">
                  <c:v>6.66</c:v>
                </c:pt>
                <c:pt idx="146">
                  <c:v>6.84</c:v>
                </c:pt>
                <c:pt idx="147">
                  <c:v>7.06</c:v>
                </c:pt>
                <c:pt idx="148">
                  <c:v>7.17</c:v>
                </c:pt>
                <c:pt idx="149">
                  <c:v>7.3</c:v>
                </c:pt>
                <c:pt idx="150">
                  <c:v>7.44</c:v>
                </c:pt>
                <c:pt idx="151">
                  <c:v>7.51</c:v>
                </c:pt>
                <c:pt idx="152">
                  <c:v>7.64</c:v>
                </c:pt>
                <c:pt idx="153">
                  <c:v>7.67</c:v>
                </c:pt>
                <c:pt idx="154">
                  <c:v>7.67</c:v>
                </c:pt>
                <c:pt idx="155">
                  <c:v>7.77</c:v>
                </c:pt>
                <c:pt idx="156">
                  <c:v>7.82</c:v>
                </c:pt>
                <c:pt idx="157">
                  <c:v>7.86</c:v>
                </c:pt>
                <c:pt idx="158">
                  <c:v>7.88</c:v>
                </c:pt>
                <c:pt idx="159">
                  <c:v>7.88</c:v>
                </c:pt>
                <c:pt idx="160">
                  <c:v>7.91</c:v>
                </c:pt>
                <c:pt idx="161">
                  <c:v>7.96</c:v>
                </c:pt>
                <c:pt idx="162">
                  <c:v>7.96</c:v>
                </c:pt>
                <c:pt idx="163">
                  <c:v>7.95</c:v>
                </c:pt>
                <c:pt idx="164">
                  <c:v>7.89</c:v>
                </c:pt>
                <c:pt idx="165">
                  <c:v>7.84</c:v>
                </c:pt>
                <c:pt idx="166">
                  <c:v>7.78</c:v>
                </c:pt>
                <c:pt idx="167">
                  <c:v>7.66</c:v>
                </c:pt>
                <c:pt idx="168">
                  <c:v>7.55</c:v>
                </c:pt>
                <c:pt idx="169">
                  <c:v>7.42</c:v>
                </c:pt>
                <c:pt idx="170">
                  <c:v>7.29</c:v>
                </c:pt>
                <c:pt idx="171">
                  <c:v>7.18</c:v>
                </c:pt>
                <c:pt idx="172">
                  <c:v>7.02</c:v>
                </c:pt>
                <c:pt idx="173">
                  <c:v>6.82</c:v>
                </c:pt>
                <c:pt idx="174">
                  <c:v>6.71</c:v>
                </c:pt>
                <c:pt idx="175">
                  <c:v>6.54</c:v>
                </c:pt>
                <c:pt idx="176">
                  <c:v>6.43</c:v>
                </c:pt>
                <c:pt idx="177">
                  <c:v>6.29</c:v>
                </c:pt>
                <c:pt idx="178">
                  <c:v>6.17</c:v>
                </c:pt>
                <c:pt idx="179">
                  <c:v>6.02</c:v>
                </c:pt>
                <c:pt idx="180">
                  <c:v>5.96</c:v>
                </c:pt>
                <c:pt idx="181">
                  <c:v>5.87</c:v>
                </c:pt>
                <c:pt idx="182">
                  <c:v>5.81</c:v>
                </c:pt>
                <c:pt idx="183">
                  <c:v>5.7</c:v>
                </c:pt>
                <c:pt idx="184">
                  <c:v>5.62</c:v>
                </c:pt>
                <c:pt idx="185">
                  <c:v>5.55</c:v>
                </c:pt>
                <c:pt idx="186">
                  <c:v>5.51</c:v>
                </c:pt>
                <c:pt idx="187">
                  <c:v>5.46</c:v>
                </c:pt>
                <c:pt idx="188">
                  <c:v>5.4</c:v>
                </c:pt>
                <c:pt idx="189">
                  <c:v>5.38</c:v>
                </c:pt>
                <c:pt idx="190">
                  <c:v>5.37</c:v>
                </c:pt>
                <c:pt idx="191">
                  <c:v>5.3</c:v>
                </c:pt>
                <c:pt idx="192">
                  <c:v>5.26</c:v>
                </c:pt>
                <c:pt idx="193">
                  <c:v>5.23</c:v>
                </c:pt>
                <c:pt idx="194">
                  <c:v>5.21</c:v>
                </c:pt>
                <c:pt idx="195">
                  <c:v>5.13</c:v>
                </c:pt>
                <c:pt idx="196">
                  <c:v>5.09</c:v>
                </c:pt>
                <c:pt idx="197">
                  <c:v>5.04</c:v>
                </c:pt>
                <c:pt idx="198">
                  <c:v>4.99</c:v>
                </c:pt>
                <c:pt idx="199">
                  <c:v>4.91</c:v>
                </c:pt>
                <c:pt idx="200">
                  <c:v>4.85</c:v>
                </c:pt>
                <c:pt idx="201">
                  <c:v>4.8</c:v>
                </c:pt>
                <c:pt idx="202">
                  <c:v>4.72</c:v>
                </c:pt>
                <c:pt idx="203">
                  <c:v>4.66</c:v>
                </c:pt>
                <c:pt idx="204">
                  <c:v>4.63</c:v>
                </c:pt>
                <c:pt idx="205">
                  <c:v>4.55</c:v>
                </c:pt>
                <c:pt idx="206">
                  <c:v>4.53</c:v>
                </c:pt>
                <c:pt idx="207">
                  <c:v>4.47</c:v>
                </c:pt>
                <c:pt idx="208">
                  <c:v>4.46</c:v>
                </c:pt>
                <c:pt idx="209">
                  <c:v>4.43</c:v>
                </c:pt>
                <c:pt idx="210">
                  <c:v>4.39</c:v>
                </c:pt>
                <c:pt idx="211">
                  <c:v>4.38</c:v>
                </c:pt>
                <c:pt idx="212">
                  <c:v>4.39</c:v>
                </c:pt>
                <c:pt idx="213">
                  <c:v>4.39</c:v>
                </c:pt>
                <c:pt idx="214">
                  <c:v>4.33</c:v>
                </c:pt>
                <c:pt idx="215">
                  <c:v>4.28</c:v>
                </c:pt>
                <c:pt idx="216">
                  <c:v>4.24</c:v>
                </c:pt>
                <c:pt idx="217">
                  <c:v>4.17</c:v>
                </c:pt>
                <c:pt idx="218">
                  <c:v>4.11</c:v>
                </c:pt>
                <c:pt idx="219">
                  <c:v>4.03</c:v>
                </c:pt>
                <c:pt idx="220">
                  <c:v>3.95</c:v>
                </c:pt>
                <c:pt idx="221">
                  <c:v>3.87</c:v>
                </c:pt>
                <c:pt idx="222">
                  <c:v>3.78</c:v>
                </c:pt>
                <c:pt idx="223">
                  <c:v>3.7</c:v>
                </c:pt>
                <c:pt idx="224">
                  <c:v>3.63</c:v>
                </c:pt>
                <c:pt idx="225">
                  <c:v>3.56</c:v>
                </c:pt>
                <c:pt idx="226">
                  <c:v>3.51</c:v>
                </c:pt>
                <c:pt idx="227">
                  <c:v>3.47</c:v>
                </c:pt>
                <c:pt idx="228">
                  <c:v>3.42</c:v>
                </c:pt>
                <c:pt idx="229">
                  <c:v>3.4</c:v>
                </c:pt>
                <c:pt idx="230">
                  <c:v>3.34</c:v>
                </c:pt>
                <c:pt idx="231">
                  <c:v>3.28</c:v>
                </c:pt>
                <c:pt idx="232">
                  <c:v>3.25</c:v>
                </c:pt>
                <c:pt idx="233">
                  <c:v>3.22</c:v>
                </c:pt>
                <c:pt idx="234">
                  <c:v>3.19</c:v>
                </c:pt>
                <c:pt idx="235">
                  <c:v>3.16</c:v>
                </c:pt>
                <c:pt idx="236">
                  <c:v>3.13</c:v>
                </c:pt>
                <c:pt idx="237">
                  <c:v>3.11</c:v>
                </c:pt>
                <c:pt idx="238">
                  <c:v>3.13</c:v>
                </c:pt>
                <c:pt idx="239">
                  <c:v>3.14</c:v>
                </c:pt>
                <c:pt idx="240">
                  <c:v>3.14</c:v>
                </c:pt>
                <c:pt idx="241">
                  <c:v>3.16</c:v>
                </c:pt>
                <c:pt idx="242">
                  <c:v>3.22</c:v>
                </c:pt>
                <c:pt idx="243">
                  <c:v>3.22</c:v>
                </c:pt>
                <c:pt idx="244">
                  <c:v>3.3</c:v>
                </c:pt>
                <c:pt idx="245">
                  <c:v>3.37</c:v>
                </c:pt>
                <c:pt idx="246">
                  <c:v>3.43</c:v>
                </c:pt>
                <c:pt idx="247">
                  <c:v>3.53</c:v>
                </c:pt>
                <c:pt idx="248">
                  <c:v>3.64</c:v>
                </c:pt>
                <c:pt idx="249">
                  <c:v>3.81</c:v>
                </c:pt>
                <c:pt idx="250">
                  <c:v>4.08</c:v>
                </c:pt>
                <c:pt idx="251">
                  <c:v>4.35</c:v>
                </c:pt>
                <c:pt idx="252">
                  <c:v>4.79</c:v>
                </c:pt>
                <c:pt idx="253">
                  <c:v>5.27</c:v>
                </c:pt>
                <c:pt idx="254">
                  <c:v>5.83</c:v>
                </c:pt>
                <c:pt idx="255">
                  <c:v>6.49</c:v>
                </c:pt>
                <c:pt idx="256">
                  <c:v>7.18</c:v>
                </c:pt>
                <c:pt idx="257">
                  <c:v>7.93</c:v>
                </c:pt>
                <c:pt idx="258">
                  <c:v>8.73</c:v>
                </c:pt>
                <c:pt idx="259">
                  <c:v>9.55</c:v>
                </c:pt>
                <c:pt idx="260">
                  <c:v>10.39</c:v>
                </c:pt>
                <c:pt idx="261">
                  <c:v>11.26</c:v>
                </c:pt>
                <c:pt idx="262">
                  <c:v>12.11</c:v>
                </c:pt>
                <c:pt idx="263">
                  <c:v>13.03</c:v>
                </c:pt>
                <c:pt idx="264">
                  <c:v>13.95</c:v>
                </c:pt>
                <c:pt idx="265">
                  <c:v>14.9</c:v>
                </c:pt>
                <c:pt idx="266">
                  <c:v>15.85</c:v>
                </c:pt>
                <c:pt idx="267">
                  <c:v>16.85</c:v>
                </c:pt>
                <c:pt idx="268">
                  <c:v>17.79</c:v>
                </c:pt>
                <c:pt idx="269">
                  <c:v>18.76</c:v>
                </c:pt>
                <c:pt idx="270">
                  <c:v>19.72</c:v>
                </c:pt>
                <c:pt idx="271">
                  <c:v>20.65</c:v>
                </c:pt>
                <c:pt idx="272">
                  <c:v>21.6</c:v>
                </c:pt>
                <c:pt idx="273">
                  <c:v>22.49</c:v>
                </c:pt>
                <c:pt idx="274">
                  <c:v>23.35</c:v>
                </c:pt>
                <c:pt idx="275">
                  <c:v>24.18</c:v>
                </c:pt>
                <c:pt idx="276">
                  <c:v>24.97</c:v>
                </c:pt>
                <c:pt idx="277">
                  <c:v>25.7</c:v>
                </c:pt>
                <c:pt idx="278">
                  <c:v>26.38</c:v>
                </c:pt>
                <c:pt idx="279">
                  <c:v>27.02</c:v>
                </c:pt>
                <c:pt idx="280">
                  <c:v>27.59</c:v>
                </c:pt>
                <c:pt idx="281">
                  <c:v>28.16</c:v>
                </c:pt>
                <c:pt idx="282">
                  <c:v>28.64</c:v>
                </c:pt>
                <c:pt idx="283">
                  <c:v>29.12</c:v>
                </c:pt>
                <c:pt idx="284">
                  <c:v>29.52</c:v>
                </c:pt>
                <c:pt idx="285">
                  <c:v>29.87</c:v>
                </c:pt>
                <c:pt idx="286">
                  <c:v>30.27</c:v>
                </c:pt>
                <c:pt idx="287">
                  <c:v>30.57</c:v>
                </c:pt>
                <c:pt idx="288">
                  <c:v>30.87</c:v>
                </c:pt>
                <c:pt idx="289">
                  <c:v>31.11</c:v>
                </c:pt>
                <c:pt idx="290">
                  <c:v>31.36</c:v>
                </c:pt>
                <c:pt idx="291">
                  <c:v>31.61</c:v>
                </c:pt>
                <c:pt idx="292">
                  <c:v>31.77</c:v>
                </c:pt>
                <c:pt idx="293">
                  <c:v>31.94</c:v>
                </c:pt>
                <c:pt idx="294">
                  <c:v>32.06</c:v>
                </c:pt>
                <c:pt idx="295">
                  <c:v>32.21</c:v>
                </c:pt>
                <c:pt idx="296">
                  <c:v>32.33</c:v>
                </c:pt>
                <c:pt idx="297">
                  <c:v>32.45</c:v>
                </c:pt>
                <c:pt idx="298">
                  <c:v>32.57</c:v>
                </c:pt>
                <c:pt idx="299">
                  <c:v>32.62</c:v>
                </c:pt>
                <c:pt idx="300">
                  <c:v>32.71</c:v>
                </c:pt>
                <c:pt idx="301">
                  <c:v>32.77</c:v>
                </c:pt>
                <c:pt idx="302">
                  <c:v>32.79</c:v>
                </c:pt>
                <c:pt idx="303">
                  <c:v>32.89</c:v>
                </c:pt>
                <c:pt idx="304">
                  <c:v>32.89</c:v>
                </c:pt>
                <c:pt idx="305">
                  <c:v>33</c:v>
                </c:pt>
                <c:pt idx="306">
                  <c:v>33.06</c:v>
                </c:pt>
                <c:pt idx="307">
                  <c:v>33.07</c:v>
                </c:pt>
                <c:pt idx="308">
                  <c:v>33.14</c:v>
                </c:pt>
                <c:pt idx="309">
                  <c:v>33.18</c:v>
                </c:pt>
                <c:pt idx="310">
                  <c:v>33.26</c:v>
                </c:pt>
                <c:pt idx="311">
                  <c:v>33.31</c:v>
                </c:pt>
                <c:pt idx="312">
                  <c:v>33.39</c:v>
                </c:pt>
                <c:pt idx="313">
                  <c:v>33.44</c:v>
                </c:pt>
                <c:pt idx="314">
                  <c:v>33.51</c:v>
                </c:pt>
                <c:pt idx="315">
                  <c:v>33.58</c:v>
                </c:pt>
                <c:pt idx="316">
                  <c:v>33.61</c:v>
                </c:pt>
                <c:pt idx="317">
                  <c:v>33.65</c:v>
                </c:pt>
                <c:pt idx="318">
                  <c:v>33.7</c:v>
                </c:pt>
                <c:pt idx="319">
                  <c:v>33.68</c:v>
                </c:pt>
                <c:pt idx="320">
                  <c:v>33.73</c:v>
                </c:pt>
                <c:pt idx="321">
                  <c:v>33.74</c:v>
                </c:pt>
                <c:pt idx="322">
                  <c:v>33.78</c:v>
                </c:pt>
                <c:pt idx="323">
                  <c:v>33.8</c:v>
                </c:pt>
                <c:pt idx="324">
                  <c:v>33.82</c:v>
                </c:pt>
                <c:pt idx="325">
                  <c:v>33.83</c:v>
                </c:pt>
                <c:pt idx="326">
                  <c:v>33.82</c:v>
                </c:pt>
                <c:pt idx="327">
                  <c:v>33.85</c:v>
                </c:pt>
                <c:pt idx="328">
                  <c:v>33.87</c:v>
                </c:pt>
                <c:pt idx="329">
                  <c:v>33.88</c:v>
                </c:pt>
                <c:pt idx="330">
                  <c:v>33.92</c:v>
                </c:pt>
                <c:pt idx="331">
                  <c:v>33.89</c:v>
                </c:pt>
                <c:pt idx="332">
                  <c:v>33.95</c:v>
                </c:pt>
                <c:pt idx="333">
                  <c:v>33.96</c:v>
                </c:pt>
                <c:pt idx="334">
                  <c:v>33.98</c:v>
                </c:pt>
                <c:pt idx="335">
                  <c:v>33.96</c:v>
                </c:pt>
                <c:pt idx="336">
                  <c:v>33.98</c:v>
                </c:pt>
                <c:pt idx="337">
                  <c:v>34.01</c:v>
                </c:pt>
                <c:pt idx="338">
                  <c:v>34.06</c:v>
                </c:pt>
                <c:pt idx="339">
                  <c:v>34.09</c:v>
                </c:pt>
                <c:pt idx="340">
                  <c:v>34.09</c:v>
                </c:pt>
                <c:pt idx="341">
                  <c:v>34.11</c:v>
                </c:pt>
                <c:pt idx="342">
                  <c:v>34.15</c:v>
                </c:pt>
                <c:pt idx="343">
                  <c:v>34.2</c:v>
                </c:pt>
                <c:pt idx="344">
                  <c:v>34.15</c:v>
                </c:pt>
                <c:pt idx="345">
                  <c:v>34.27</c:v>
                </c:pt>
                <c:pt idx="346">
                  <c:v>34.3</c:v>
                </c:pt>
                <c:pt idx="347">
                  <c:v>34.31</c:v>
                </c:pt>
                <c:pt idx="348">
                  <c:v>34.35</c:v>
                </c:pt>
                <c:pt idx="349">
                  <c:v>34.38</c:v>
                </c:pt>
                <c:pt idx="350">
                  <c:v>34.42</c:v>
                </c:pt>
                <c:pt idx="351">
                  <c:v>34.43</c:v>
                </c:pt>
                <c:pt idx="352">
                  <c:v>34.38</c:v>
                </c:pt>
                <c:pt idx="353">
                  <c:v>34.38</c:v>
                </c:pt>
                <c:pt idx="354">
                  <c:v>34.39</c:v>
                </c:pt>
                <c:pt idx="355">
                  <c:v>34.36</c:v>
                </c:pt>
                <c:pt idx="356">
                  <c:v>34.38</c:v>
                </c:pt>
                <c:pt idx="357">
                  <c:v>34.34</c:v>
                </c:pt>
                <c:pt idx="358">
                  <c:v>34.36</c:v>
                </c:pt>
                <c:pt idx="359">
                  <c:v>34.34</c:v>
                </c:pt>
                <c:pt idx="360">
                  <c:v>34.39</c:v>
                </c:pt>
                <c:pt idx="361">
                  <c:v>34.35</c:v>
                </c:pt>
                <c:pt idx="362">
                  <c:v>34.43</c:v>
                </c:pt>
                <c:pt idx="363">
                  <c:v>34.39</c:v>
                </c:pt>
                <c:pt idx="364">
                  <c:v>34.43</c:v>
                </c:pt>
                <c:pt idx="365">
                  <c:v>34.52</c:v>
                </c:pt>
                <c:pt idx="366">
                  <c:v>34.49</c:v>
                </c:pt>
                <c:pt idx="367">
                  <c:v>34.46</c:v>
                </c:pt>
                <c:pt idx="368">
                  <c:v>34.53</c:v>
                </c:pt>
                <c:pt idx="369">
                  <c:v>34.6</c:v>
                </c:pt>
                <c:pt idx="370">
                  <c:v>34.55</c:v>
                </c:pt>
                <c:pt idx="371">
                  <c:v>34.59</c:v>
                </c:pt>
                <c:pt idx="372">
                  <c:v>34.55</c:v>
                </c:pt>
                <c:pt idx="373">
                  <c:v>34.66</c:v>
                </c:pt>
                <c:pt idx="374">
                  <c:v>34.67</c:v>
                </c:pt>
                <c:pt idx="375">
                  <c:v>34.66</c:v>
                </c:pt>
                <c:pt idx="376">
                  <c:v>34.64</c:v>
                </c:pt>
                <c:pt idx="377">
                  <c:v>34.65</c:v>
                </c:pt>
                <c:pt idx="378">
                  <c:v>34.72</c:v>
                </c:pt>
                <c:pt idx="379">
                  <c:v>34.7</c:v>
                </c:pt>
                <c:pt idx="380">
                  <c:v>34.7</c:v>
                </c:pt>
                <c:pt idx="381">
                  <c:v>34.78</c:v>
                </c:pt>
                <c:pt idx="382">
                  <c:v>34.75</c:v>
                </c:pt>
                <c:pt idx="383">
                  <c:v>34.7</c:v>
                </c:pt>
                <c:pt idx="384">
                  <c:v>34.74</c:v>
                </c:pt>
                <c:pt idx="385">
                  <c:v>34.68</c:v>
                </c:pt>
                <c:pt idx="386">
                  <c:v>34.74</c:v>
                </c:pt>
                <c:pt idx="387">
                  <c:v>34.72</c:v>
                </c:pt>
                <c:pt idx="388">
                  <c:v>34.74</c:v>
                </c:pt>
                <c:pt idx="389">
                  <c:v>34.72</c:v>
                </c:pt>
                <c:pt idx="390">
                  <c:v>34.7</c:v>
                </c:pt>
                <c:pt idx="391">
                  <c:v>34.7</c:v>
                </c:pt>
                <c:pt idx="392">
                  <c:v>34.7</c:v>
                </c:pt>
                <c:pt idx="393">
                  <c:v>34.75</c:v>
                </c:pt>
                <c:pt idx="394">
                  <c:v>34.65</c:v>
                </c:pt>
                <c:pt idx="395">
                  <c:v>34.57</c:v>
                </c:pt>
                <c:pt idx="396">
                  <c:v>34.66</c:v>
                </c:pt>
                <c:pt idx="397">
                  <c:v>34.61</c:v>
                </c:pt>
                <c:pt idx="398">
                  <c:v>34.51</c:v>
                </c:pt>
                <c:pt idx="399">
                  <c:v>34.47</c:v>
                </c:pt>
                <c:pt idx="400">
                  <c:v>34.48</c:v>
                </c:pt>
                <c:pt idx="401">
                  <c:v>34.39</c:v>
                </c:pt>
                <c:pt idx="402">
                  <c:v>34.35</c:v>
                </c:pt>
                <c:pt idx="403">
                  <c:v>34.3</c:v>
                </c:pt>
                <c:pt idx="404">
                  <c:v>34.35</c:v>
                </c:pt>
                <c:pt idx="405">
                  <c:v>34.31</c:v>
                </c:pt>
                <c:pt idx="406">
                  <c:v>34.25</c:v>
                </c:pt>
                <c:pt idx="407">
                  <c:v>34.19</c:v>
                </c:pt>
                <c:pt idx="408">
                  <c:v>34.13</c:v>
                </c:pt>
                <c:pt idx="409">
                  <c:v>34.12</c:v>
                </c:pt>
                <c:pt idx="410">
                  <c:v>34.09</c:v>
                </c:pt>
                <c:pt idx="411">
                  <c:v>34.02</c:v>
                </c:pt>
                <c:pt idx="412">
                  <c:v>33.98</c:v>
                </c:pt>
                <c:pt idx="413">
                  <c:v>33.92</c:v>
                </c:pt>
                <c:pt idx="414">
                  <c:v>33.88</c:v>
                </c:pt>
                <c:pt idx="415">
                  <c:v>33.88</c:v>
                </c:pt>
                <c:pt idx="416">
                  <c:v>33.69</c:v>
                </c:pt>
                <c:pt idx="417">
                  <c:v>33.8</c:v>
                </c:pt>
                <c:pt idx="418">
                  <c:v>33.59</c:v>
                </c:pt>
                <c:pt idx="419">
                  <c:v>33.52</c:v>
                </c:pt>
                <c:pt idx="420">
                  <c:v>33.5</c:v>
                </c:pt>
                <c:pt idx="421">
                  <c:v>33.4</c:v>
                </c:pt>
                <c:pt idx="422">
                  <c:v>33.38</c:v>
                </c:pt>
                <c:pt idx="423">
                  <c:v>33.31</c:v>
                </c:pt>
                <c:pt idx="424">
                  <c:v>33.19</c:v>
                </c:pt>
                <c:pt idx="425">
                  <c:v>33.27</c:v>
                </c:pt>
                <c:pt idx="426">
                  <c:v>33.18</c:v>
                </c:pt>
                <c:pt idx="427">
                  <c:v>33.31</c:v>
                </c:pt>
                <c:pt idx="428">
                  <c:v>33.04</c:v>
                </c:pt>
                <c:pt idx="429">
                  <c:v>32.91</c:v>
                </c:pt>
                <c:pt idx="430">
                  <c:v>32.91</c:v>
                </c:pt>
                <c:pt idx="431">
                  <c:v>32.95</c:v>
                </c:pt>
                <c:pt idx="432">
                  <c:v>33.03</c:v>
                </c:pt>
                <c:pt idx="433">
                  <c:v>32.88</c:v>
                </c:pt>
                <c:pt idx="434">
                  <c:v>32.87</c:v>
                </c:pt>
                <c:pt idx="435">
                  <c:v>32.71</c:v>
                </c:pt>
                <c:pt idx="436">
                  <c:v>32.6</c:v>
                </c:pt>
                <c:pt idx="437">
                  <c:v>32.62</c:v>
                </c:pt>
                <c:pt idx="438">
                  <c:v>32.76</c:v>
                </c:pt>
                <c:pt idx="439">
                  <c:v>32.4</c:v>
                </c:pt>
                <c:pt idx="440">
                  <c:v>32.67</c:v>
                </c:pt>
                <c:pt idx="441">
                  <c:v>32.83</c:v>
                </c:pt>
                <c:pt idx="442">
                  <c:v>32.61</c:v>
                </c:pt>
                <c:pt idx="443">
                  <c:v>32.9</c:v>
                </c:pt>
                <c:pt idx="444">
                  <c:v>32.7</c:v>
                </c:pt>
                <c:pt idx="445">
                  <c:v>32.9</c:v>
                </c:pt>
                <c:pt idx="446">
                  <c:v>32.74</c:v>
                </c:pt>
                <c:pt idx="447">
                  <c:v>32.82</c:v>
                </c:pt>
                <c:pt idx="448">
                  <c:v>33.18</c:v>
                </c:pt>
                <c:pt idx="449">
                  <c:v>33.12</c:v>
                </c:pt>
                <c:pt idx="450">
                  <c:v>33.29</c:v>
                </c:pt>
                <c:pt idx="451">
                  <c:v>33.25</c:v>
                </c:pt>
                <c:pt idx="452">
                  <c:v>33.55</c:v>
                </c:pt>
                <c:pt idx="453">
                  <c:v>33.27</c:v>
                </c:pt>
                <c:pt idx="454">
                  <c:v>33.42</c:v>
                </c:pt>
                <c:pt idx="455">
                  <c:v>33.45</c:v>
                </c:pt>
                <c:pt idx="456">
                  <c:v>33.34</c:v>
                </c:pt>
                <c:pt idx="457">
                  <c:v>33.36</c:v>
                </c:pt>
                <c:pt idx="458">
                  <c:v>33.24</c:v>
                </c:pt>
                <c:pt idx="459">
                  <c:v>33.08</c:v>
                </c:pt>
                <c:pt idx="460">
                  <c:v>33.1</c:v>
                </c:pt>
                <c:pt idx="461">
                  <c:v>33.02</c:v>
                </c:pt>
                <c:pt idx="462">
                  <c:v>32.62</c:v>
                </c:pt>
                <c:pt idx="463">
                  <c:v>33.36</c:v>
                </c:pt>
                <c:pt idx="464">
                  <c:v>33.43</c:v>
                </c:pt>
                <c:pt idx="465">
                  <c:v>33.82</c:v>
                </c:pt>
                <c:pt idx="466">
                  <c:v>33.93</c:v>
                </c:pt>
                <c:pt idx="467">
                  <c:v>33.79</c:v>
                </c:pt>
                <c:pt idx="468">
                  <c:v>33.36</c:v>
                </c:pt>
                <c:pt idx="469">
                  <c:v>32.39</c:v>
                </c:pt>
                <c:pt idx="470">
                  <c:v>31.13</c:v>
                </c:pt>
                <c:pt idx="471">
                  <c:v>30.36</c:v>
                </c:pt>
                <c:pt idx="472">
                  <c:v>29.65</c:v>
                </c:pt>
                <c:pt idx="473">
                  <c:v>29.49</c:v>
                </c:pt>
                <c:pt idx="474">
                  <c:v>29.39</c:v>
                </c:pt>
                <c:pt idx="475">
                  <c:v>29.59</c:v>
                </c:pt>
                <c:pt idx="476">
                  <c:v>29.74</c:v>
                </c:pt>
                <c:pt idx="477">
                  <c:v>29.95</c:v>
                </c:pt>
                <c:pt idx="478">
                  <c:v>29.91</c:v>
                </c:pt>
                <c:pt idx="479">
                  <c:v>29.71</c:v>
                </c:pt>
                <c:pt idx="480">
                  <c:v>29.18</c:v>
                </c:pt>
                <c:pt idx="481">
                  <c:v>28.43</c:v>
                </c:pt>
                <c:pt idx="482">
                  <c:v>27.2</c:v>
                </c:pt>
                <c:pt idx="483">
                  <c:v>25.83</c:v>
                </c:pt>
                <c:pt idx="484">
                  <c:v>24.2</c:v>
                </c:pt>
                <c:pt idx="485">
                  <c:v>22.31</c:v>
                </c:pt>
                <c:pt idx="486">
                  <c:v>19.46</c:v>
                </c:pt>
                <c:pt idx="487">
                  <c:v>15.74</c:v>
                </c:pt>
                <c:pt idx="488">
                  <c:v>12.79</c:v>
                </c:pt>
                <c:pt idx="489">
                  <c:v>11.18</c:v>
                </c:pt>
                <c:pt idx="490">
                  <c:v>10.51</c:v>
                </c:pt>
                <c:pt idx="491">
                  <c:v>10.23</c:v>
                </c:pt>
                <c:pt idx="492">
                  <c:v>10.31</c:v>
                </c:pt>
                <c:pt idx="493">
                  <c:v>10.82</c:v>
                </c:pt>
                <c:pt idx="494">
                  <c:v>11.47</c:v>
                </c:pt>
                <c:pt idx="495">
                  <c:v>12.2</c:v>
                </c:pt>
                <c:pt idx="496">
                  <c:v>13.05</c:v>
                </c:pt>
                <c:pt idx="497">
                  <c:v>13.85</c:v>
                </c:pt>
                <c:pt idx="498">
                  <c:v>14.69</c:v>
                </c:pt>
                <c:pt idx="499">
                  <c:v>15.56</c:v>
                </c:pt>
                <c:pt idx="500">
                  <c:v>16.54</c:v>
                </c:pt>
                <c:pt idx="501">
                  <c:v>17.52</c:v>
                </c:pt>
                <c:pt idx="502">
                  <c:v>18.17</c:v>
                </c:pt>
                <c:pt idx="503">
                  <c:v>18.7</c:v>
                </c:pt>
                <c:pt idx="504">
                  <c:v>19.15</c:v>
                </c:pt>
                <c:pt idx="505">
                  <c:v>19.48</c:v>
                </c:pt>
                <c:pt idx="506">
                  <c:v>19.61</c:v>
                </c:pt>
                <c:pt idx="507">
                  <c:v>19.63</c:v>
                </c:pt>
                <c:pt idx="508">
                  <c:v>19.49</c:v>
                </c:pt>
                <c:pt idx="509">
                  <c:v>19.32</c:v>
                </c:pt>
                <c:pt idx="510">
                  <c:v>19.07</c:v>
                </c:pt>
                <c:pt idx="511">
                  <c:v>18.81</c:v>
                </c:pt>
                <c:pt idx="512">
                  <c:v>18.51</c:v>
                </c:pt>
                <c:pt idx="513">
                  <c:v>18.14</c:v>
                </c:pt>
                <c:pt idx="514">
                  <c:v>17.84</c:v>
                </c:pt>
                <c:pt idx="515">
                  <c:v>17.65</c:v>
                </c:pt>
                <c:pt idx="516">
                  <c:v>17.56</c:v>
                </c:pt>
                <c:pt idx="517">
                  <c:v>17.5</c:v>
                </c:pt>
                <c:pt idx="518">
                  <c:v>16.92</c:v>
                </c:pt>
                <c:pt idx="519">
                  <c:v>16.29</c:v>
                </c:pt>
                <c:pt idx="520">
                  <c:v>16.01</c:v>
                </c:pt>
                <c:pt idx="521">
                  <c:v>15.28</c:v>
                </c:pt>
                <c:pt idx="522">
                  <c:v>14.21</c:v>
                </c:pt>
                <c:pt idx="523">
                  <c:v>12.76</c:v>
                </c:pt>
                <c:pt idx="524">
                  <c:v>10.77</c:v>
                </c:pt>
                <c:pt idx="525">
                  <c:v>9.67</c:v>
                </c:pt>
                <c:pt idx="526">
                  <c:v>8.62</c:v>
                </c:pt>
                <c:pt idx="527">
                  <c:v>8.34</c:v>
                </c:pt>
                <c:pt idx="528">
                  <c:v>7.8</c:v>
                </c:pt>
                <c:pt idx="529">
                  <c:v>8.16</c:v>
                </c:pt>
                <c:pt idx="530">
                  <c:v>7.9</c:v>
                </c:pt>
                <c:pt idx="531">
                  <c:v>8.34</c:v>
                </c:pt>
                <c:pt idx="532">
                  <c:v>8.19</c:v>
                </c:pt>
                <c:pt idx="533">
                  <c:v>8.7</c:v>
                </c:pt>
                <c:pt idx="534">
                  <c:v>8.84</c:v>
                </c:pt>
                <c:pt idx="535">
                  <c:v>9.4</c:v>
                </c:pt>
                <c:pt idx="536">
                  <c:v>9.23</c:v>
                </c:pt>
                <c:pt idx="537">
                  <c:v>9.71</c:v>
                </c:pt>
                <c:pt idx="538">
                  <c:v>9.7</c:v>
                </c:pt>
                <c:pt idx="539">
                  <c:v>10.23</c:v>
                </c:pt>
                <c:pt idx="540">
                  <c:v>10.28</c:v>
                </c:pt>
                <c:pt idx="541">
                  <c:v>10.89</c:v>
                </c:pt>
                <c:pt idx="542">
                  <c:v>10.63</c:v>
                </c:pt>
                <c:pt idx="543">
                  <c:v>11.26</c:v>
                </c:pt>
                <c:pt idx="544">
                  <c:v>10.99</c:v>
                </c:pt>
                <c:pt idx="545">
                  <c:v>11.45</c:v>
                </c:pt>
                <c:pt idx="546">
                  <c:v>10.94</c:v>
                </c:pt>
                <c:pt idx="547">
                  <c:v>11.31</c:v>
                </c:pt>
                <c:pt idx="548">
                  <c:v>10.84</c:v>
                </c:pt>
                <c:pt idx="549">
                  <c:v>11.24</c:v>
                </c:pt>
                <c:pt idx="550">
                  <c:v>10.71</c:v>
                </c:pt>
                <c:pt idx="551">
                  <c:v>11.23</c:v>
                </c:pt>
                <c:pt idx="552">
                  <c:v>10.04</c:v>
                </c:pt>
                <c:pt idx="553">
                  <c:v>10.45</c:v>
                </c:pt>
                <c:pt idx="554">
                  <c:v>9.56</c:v>
                </c:pt>
                <c:pt idx="555">
                  <c:v>10.09</c:v>
                </c:pt>
                <c:pt idx="556">
                  <c:v>8.91</c:v>
                </c:pt>
                <c:pt idx="557">
                  <c:v>9.6</c:v>
                </c:pt>
                <c:pt idx="558">
                  <c:v>8.56</c:v>
                </c:pt>
                <c:pt idx="559">
                  <c:v>9.41</c:v>
                </c:pt>
                <c:pt idx="560">
                  <c:v>8.18</c:v>
                </c:pt>
                <c:pt idx="561">
                  <c:v>9</c:v>
                </c:pt>
                <c:pt idx="562">
                  <c:v>7.71</c:v>
                </c:pt>
                <c:pt idx="563">
                  <c:v>8.9</c:v>
                </c:pt>
                <c:pt idx="564">
                  <c:v>7.41</c:v>
                </c:pt>
                <c:pt idx="565">
                  <c:v>8.78</c:v>
                </c:pt>
                <c:pt idx="566">
                  <c:v>7.29</c:v>
                </c:pt>
                <c:pt idx="567">
                  <c:v>9.4</c:v>
                </c:pt>
                <c:pt idx="568">
                  <c:v>8.06</c:v>
                </c:pt>
                <c:pt idx="569">
                  <c:v>9.09</c:v>
                </c:pt>
                <c:pt idx="570">
                  <c:v>7.17</c:v>
                </c:pt>
                <c:pt idx="571">
                  <c:v>8.84</c:v>
                </c:pt>
                <c:pt idx="572">
                  <c:v>6.77</c:v>
                </c:pt>
                <c:pt idx="573">
                  <c:v>8.63</c:v>
                </c:pt>
                <c:pt idx="574">
                  <c:v>7.18</c:v>
                </c:pt>
                <c:pt idx="575">
                  <c:v>9.71</c:v>
                </c:pt>
                <c:pt idx="576">
                  <c:v>7.04</c:v>
                </c:pt>
                <c:pt idx="577">
                  <c:v>11.68</c:v>
                </c:pt>
                <c:pt idx="578">
                  <c:v>8.39</c:v>
                </c:pt>
                <c:pt idx="579">
                  <c:v>11.58</c:v>
                </c:pt>
                <c:pt idx="580">
                  <c:v>10.2</c:v>
                </c:pt>
                <c:pt idx="581">
                  <c:v>14.19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T577S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13.33</c:v>
                </c:pt>
                <c:pt idx="8">
                  <c:v>17.65</c:v>
                </c:pt>
                <c:pt idx="9">
                  <c:v>21.74</c:v>
                </c:pt>
                <c:pt idx="10">
                  <c:v>22.22</c:v>
                </c:pt>
                <c:pt idx="11">
                  <c:v>17.12</c:v>
                </c:pt>
                <c:pt idx="12">
                  <c:v>14.81</c:v>
                </c:pt>
                <c:pt idx="13">
                  <c:v>21.38</c:v>
                </c:pt>
                <c:pt idx="14">
                  <c:v>19.58</c:v>
                </c:pt>
                <c:pt idx="15">
                  <c:v>18.05</c:v>
                </c:pt>
                <c:pt idx="16">
                  <c:v>20.16</c:v>
                </c:pt>
                <c:pt idx="17">
                  <c:v>21.94</c:v>
                </c:pt>
                <c:pt idx="18">
                  <c:v>21.33</c:v>
                </c:pt>
                <c:pt idx="19">
                  <c:v>18.97</c:v>
                </c:pt>
                <c:pt idx="20">
                  <c:v>18.59</c:v>
                </c:pt>
                <c:pt idx="21">
                  <c:v>19.42</c:v>
                </c:pt>
                <c:pt idx="22">
                  <c:v>21.23</c:v>
                </c:pt>
                <c:pt idx="23">
                  <c:v>19.4</c:v>
                </c:pt>
                <c:pt idx="24">
                  <c:v>18.19</c:v>
                </c:pt>
                <c:pt idx="25">
                  <c:v>17.71</c:v>
                </c:pt>
                <c:pt idx="26">
                  <c:v>17.98</c:v>
                </c:pt>
                <c:pt idx="27">
                  <c:v>17.86</c:v>
                </c:pt>
                <c:pt idx="28">
                  <c:v>18.35</c:v>
                </c:pt>
                <c:pt idx="29">
                  <c:v>17.11</c:v>
                </c:pt>
                <c:pt idx="30">
                  <c:v>18.32</c:v>
                </c:pt>
                <c:pt idx="31">
                  <c:v>16.53</c:v>
                </c:pt>
                <c:pt idx="32">
                  <c:v>17.4</c:v>
                </c:pt>
                <c:pt idx="33">
                  <c:v>15.14</c:v>
                </c:pt>
                <c:pt idx="34">
                  <c:v>14.12</c:v>
                </c:pt>
                <c:pt idx="35">
                  <c:v>13.13</c:v>
                </c:pt>
                <c:pt idx="36">
                  <c:v>14.11</c:v>
                </c:pt>
                <c:pt idx="37">
                  <c:v>12.71</c:v>
                </c:pt>
                <c:pt idx="38">
                  <c:v>13.22</c:v>
                </c:pt>
                <c:pt idx="39">
                  <c:v>13.39</c:v>
                </c:pt>
                <c:pt idx="40">
                  <c:v>10.69</c:v>
                </c:pt>
                <c:pt idx="41">
                  <c:v>12.11</c:v>
                </c:pt>
                <c:pt idx="42">
                  <c:v>11.65</c:v>
                </c:pt>
                <c:pt idx="43">
                  <c:v>11.07</c:v>
                </c:pt>
                <c:pt idx="44">
                  <c:v>10.28</c:v>
                </c:pt>
                <c:pt idx="45">
                  <c:v>10.17</c:v>
                </c:pt>
                <c:pt idx="46">
                  <c:v>10</c:v>
                </c:pt>
                <c:pt idx="47">
                  <c:v>8.47</c:v>
                </c:pt>
                <c:pt idx="48">
                  <c:v>8.84</c:v>
                </c:pt>
                <c:pt idx="49">
                  <c:v>8.82</c:v>
                </c:pt>
                <c:pt idx="50">
                  <c:v>8.05</c:v>
                </c:pt>
                <c:pt idx="51">
                  <c:v>7.37</c:v>
                </c:pt>
                <c:pt idx="52">
                  <c:v>7.42</c:v>
                </c:pt>
                <c:pt idx="53">
                  <c:v>6.97</c:v>
                </c:pt>
                <c:pt idx="54">
                  <c:v>6.52</c:v>
                </c:pt>
                <c:pt idx="55">
                  <c:v>6.8</c:v>
                </c:pt>
                <c:pt idx="56">
                  <c:v>6.25</c:v>
                </c:pt>
                <c:pt idx="57">
                  <c:v>6.22</c:v>
                </c:pt>
                <c:pt idx="58">
                  <c:v>5.83</c:v>
                </c:pt>
                <c:pt idx="59">
                  <c:v>6.05</c:v>
                </c:pt>
                <c:pt idx="60">
                  <c:v>5.99</c:v>
                </c:pt>
                <c:pt idx="61">
                  <c:v>5.54</c:v>
                </c:pt>
                <c:pt idx="62">
                  <c:v>5.51</c:v>
                </c:pt>
                <c:pt idx="63">
                  <c:v>5.16</c:v>
                </c:pt>
                <c:pt idx="64">
                  <c:v>5.46</c:v>
                </c:pt>
                <c:pt idx="65">
                  <c:v>5.18</c:v>
                </c:pt>
                <c:pt idx="66">
                  <c:v>4.96</c:v>
                </c:pt>
                <c:pt idx="67">
                  <c:v>4.81</c:v>
                </c:pt>
                <c:pt idx="68">
                  <c:v>4.79</c:v>
                </c:pt>
                <c:pt idx="69">
                  <c:v>4.73</c:v>
                </c:pt>
                <c:pt idx="70">
                  <c:v>4.9</c:v>
                </c:pt>
                <c:pt idx="71">
                  <c:v>4.87</c:v>
                </c:pt>
                <c:pt idx="72">
                  <c:v>4.54</c:v>
                </c:pt>
                <c:pt idx="73">
                  <c:v>4.48</c:v>
                </c:pt>
                <c:pt idx="74">
                  <c:v>4.65</c:v>
                </c:pt>
                <c:pt idx="75">
                  <c:v>5.02</c:v>
                </c:pt>
                <c:pt idx="76">
                  <c:v>4.69</c:v>
                </c:pt>
                <c:pt idx="77">
                  <c:v>4.68</c:v>
                </c:pt>
                <c:pt idx="78">
                  <c:v>4.5</c:v>
                </c:pt>
                <c:pt idx="79">
                  <c:v>4.09</c:v>
                </c:pt>
                <c:pt idx="80">
                  <c:v>4.18</c:v>
                </c:pt>
                <c:pt idx="81">
                  <c:v>4</c:v>
                </c:pt>
                <c:pt idx="82">
                  <c:v>4.33</c:v>
                </c:pt>
                <c:pt idx="83">
                  <c:v>4.28</c:v>
                </c:pt>
                <c:pt idx="84">
                  <c:v>4.15</c:v>
                </c:pt>
                <c:pt idx="85">
                  <c:v>3.96</c:v>
                </c:pt>
                <c:pt idx="86">
                  <c:v>3.92</c:v>
                </c:pt>
                <c:pt idx="87">
                  <c:v>3.9</c:v>
                </c:pt>
                <c:pt idx="88">
                  <c:v>4.01</c:v>
                </c:pt>
                <c:pt idx="89">
                  <c:v>3.86</c:v>
                </c:pt>
                <c:pt idx="90">
                  <c:v>3.64</c:v>
                </c:pt>
                <c:pt idx="91">
                  <c:v>3.88</c:v>
                </c:pt>
                <c:pt idx="92">
                  <c:v>3.67</c:v>
                </c:pt>
                <c:pt idx="93">
                  <c:v>3.73</c:v>
                </c:pt>
                <c:pt idx="94">
                  <c:v>3.57</c:v>
                </c:pt>
                <c:pt idx="95">
                  <c:v>3.58</c:v>
                </c:pt>
                <c:pt idx="96">
                  <c:v>3.75</c:v>
                </c:pt>
                <c:pt idx="97">
                  <c:v>3.74</c:v>
                </c:pt>
                <c:pt idx="98">
                  <c:v>3.86</c:v>
                </c:pt>
                <c:pt idx="99">
                  <c:v>3.65</c:v>
                </c:pt>
                <c:pt idx="100">
                  <c:v>3.7</c:v>
                </c:pt>
                <c:pt idx="101">
                  <c:v>3.65</c:v>
                </c:pt>
                <c:pt idx="102">
                  <c:v>3.63</c:v>
                </c:pt>
                <c:pt idx="103">
                  <c:v>3.48</c:v>
                </c:pt>
                <c:pt idx="104">
                  <c:v>3.55</c:v>
                </c:pt>
                <c:pt idx="105">
                  <c:v>3.55</c:v>
                </c:pt>
                <c:pt idx="106">
                  <c:v>3.58</c:v>
                </c:pt>
                <c:pt idx="107">
                  <c:v>3.43</c:v>
                </c:pt>
                <c:pt idx="108">
                  <c:v>3.43</c:v>
                </c:pt>
                <c:pt idx="109">
                  <c:v>3.42</c:v>
                </c:pt>
                <c:pt idx="110">
                  <c:v>3.43</c:v>
                </c:pt>
                <c:pt idx="111">
                  <c:v>3.45</c:v>
                </c:pt>
                <c:pt idx="112">
                  <c:v>3.51</c:v>
                </c:pt>
                <c:pt idx="113">
                  <c:v>3.51</c:v>
                </c:pt>
                <c:pt idx="114">
                  <c:v>3.48</c:v>
                </c:pt>
                <c:pt idx="115">
                  <c:v>3.48</c:v>
                </c:pt>
                <c:pt idx="116">
                  <c:v>3.41</c:v>
                </c:pt>
                <c:pt idx="117">
                  <c:v>3.43</c:v>
                </c:pt>
                <c:pt idx="118">
                  <c:v>3.43</c:v>
                </c:pt>
                <c:pt idx="119">
                  <c:v>3.41</c:v>
                </c:pt>
                <c:pt idx="120">
                  <c:v>3.42</c:v>
                </c:pt>
                <c:pt idx="121">
                  <c:v>3.48</c:v>
                </c:pt>
                <c:pt idx="122">
                  <c:v>3.41</c:v>
                </c:pt>
                <c:pt idx="123">
                  <c:v>3.36</c:v>
                </c:pt>
                <c:pt idx="124">
                  <c:v>3.46</c:v>
                </c:pt>
                <c:pt idx="125">
                  <c:v>3.52</c:v>
                </c:pt>
                <c:pt idx="126">
                  <c:v>3.5</c:v>
                </c:pt>
                <c:pt idx="127">
                  <c:v>3.52</c:v>
                </c:pt>
                <c:pt idx="128">
                  <c:v>3.66</c:v>
                </c:pt>
                <c:pt idx="129">
                  <c:v>3.72</c:v>
                </c:pt>
                <c:pt idx="130">
                  <c:v>3.8</c:v>
                </c:pt>
                <c:pt idx="131">
                  <c:v>3.87</c:v>
                </c:pt>
                <c:pt idx="132">
                  <c:v>3.94</c:v>
                </c:pt>
                <c:pt idx="133">
                  <c:v>4.02</c:v>
                </c:pt>
                <c:pt idx="134">
                  <c:v>4.1</c:v>
                </c:pt>
                <c:pt idx="135">
                  <c:v>4.25</c:v>
                </c:pt>
                <c:pt idx="136">
                  <c:v>4.41</c:v>
                </c:pt>
                <c:pt idx="137">
                  <c:v>4.55</c:v>
                </c:pt>
                <c:pt idx="138">
                  <c:v>4.69</c:v>
                </c:pt>
                <c:pt idx="139">
                  <c:v>4.92</c:v>
                </c:pt>
                <c:pt idx="140">
                  <c:v>5.16</c:v>
                </c:pt>
                <c:pt idx="141">
                  <c:v>5.33</c:v>
                </c:pt>
                <c:pt idx="142">
                  <c:v>5.49</c:v>
                </c:pt>
                <c:pt idx="143">
                  <c:v>5.7</c:v>
                </c:pt>
                <c:pt idx="144">
                  <c:v>5.9</c:v>
                </c:pt>
                <c:pt idx="145">
                  <c:v>6.05</c:v>
                </c:pt>
                <c:pt idx="146">
                  <c:v>6.15</c:v>
                </c:pt>
                <c:pt idx="147">
                  <c:v>6.29</c:v>
                </c:pt>
                <c:pt idx="148">
                  <c:v>6.42</c:v>
                </c:pt>
                <c:pt idx="149">
                  <c:v>6.54</c:v>
                </c:pt>
                <c:pt idx="150">
                  <c:v>6.64</c:v>
                </c:pt>
                <c:pt idx="151">
                  <c:v>6.67</c:v>
                </c:pt>
                <c:pt idx="152">
                  <c:v>6.73</c:v>
                </c:pt>
                <c:pt idx="153">
                  <c:v>6.81</c:v>
                </c:pt>
                <c:pt idx="154">
                  <c:v>6.86</c:v>
                </c:pt>
                <c:pt idx="155">
                  <c:v>6.92</c:v>
                </c:pt>
                <c:pt idx="156">
                  <c:v>6.91</c:v>
                </c:pt>
                <c:pt idx="157">
                  <c:v>6.99</c:v>
                </c:pt>
                <c:pt idx="158">
                  <c:v>7.08</c:v>
                </c:pt>
                <c:pt idx="159">
                  <c:v>7.11</c:v>
                </c:pt>
                <c:pt idx="160">
                  <c:v>7.18</c:v>
                </c:pt>
                <c:pt idx="161">
                  <c:v>7.17</c:v>
                </c:pt>
                <c:pt idx="162">
                  <c:v>7.2</c:v>
                </c:pt>
                <c:pt idx="163">
                  <c:v>7.21</c:v>
                </c:pt>
                <c:pt idx="164">
                  <c:v>7.18</c:v>
                </c:pt>
                <c:pt idx="165">
                  <c:v>7.18</c:v>
                </c:pt>
                <c:pt idx="166">
                  <c:v>7.15</c:v>
                </c:pt>
                <c:pt idx="167">
                  <c:v>7.09</c:v>
                </c:pt>
                <c:pt idx="168">
                  <c:v>7.07</c:v>
                </c:pt>
                <c:pt idx="169">
                  <c:v>6.94</c:v>
                </c:pt>
                <c:pt idx="170">
                  <c:v>6.88</c:v>
                </c:pt>
                <c:pt idx="171">
                  <c:v>6.79</c:v>
                </c:pt>
                <c:pt idx="172">
                  <c:v>6.72</c:v>
                </c:pt>
                <c:pt idx="173">
                  <c:v>6.64</c:v>
                </c:pt>
                <c:pt idx="174">
                  <c:v>6.53</c:v>
                </c:pt>
                <c:pt idx="175">
                  <c:v>6.46</c:v>
                </c:pt>
                <c:pt idx="176">
                  <c:v>6.39</c:v>
                </c:pt>
                <c:pt idx="177">
                  <c:v>6.31</c:v>
                </c:pt>
                <c:pt idx="178">
                  <c:v>6.24</c:v>
                </c:pt>
                <c:pt idx="179">
                  <c:v>6.19</c:v>
                </c:pt>
                <c:pt idx="180">
                  <c:v>6.15</c:v>
                </c:pt>
                <c:pt idx="181">
                  <c:v>6.08</c:v>
                </c:pt>
                <c:pt idx="182">
                  <c:v>6.02</c:v>
                </c:pt>
                <c:pt idx="183">
                  <c:v>5.98</c:v>
                </c:pt>
                <c:pt idx="184">
                  <c:v>5.95</c:v>
                </c:pt>
                <c:pt idx="185">
                  <c:v>5.88</c:v>
                </c:pt>
                <c:pt idx="186">
                  <c:v>5.85</c:v>
                </c:pt>
                <c:pt idx="187">
                  <c:v>5.8</c:v>
                </c:pt>
                <c:pt idx="188">
                  <c:v>5.76</c:v>
                </c:pt>
                <c:pt idx="189">
                  <c:v>5.72</c:v>
                </c:pt>
                <c:pt idx="190">
                  <c:v>5.65</c:v>
                </c:pt>
                <c:pt idx="191">
                  <c:v>5.62</c:v>
                </c:pt>
                <c:pt idx="192">
                  <c:v>5.6</c:v>
                </c:pt>
                <c:pt idx="193">
                  <c:v>5.52</c:v>
                </c:pt>
                <c:pt idx="194">
                  <c:v>5.46</c:v>
                </c:pt>
                <c:pt idx="195">
                  <c:v>5.43</c:v>
                </c:pt>
                <c:pt idx="196">
                  <c:v>5.36</c:v>
                </c:pt>
                <c:pt idx="197">
                  <c:v>5.28</c:v>
                </c:pt>
                <c:pt idx="198">
                  <c:v>5.22</c:v>
                </c:pt>
                <c:pt idx="199">
                  <c:v>5.14</c:v>
                </c:pt>
                <c:pt idx="200">
                  <c:v>5.08</c:v>
                </c:pt>
                <c:pt idx="201">
                  <c:v>5.04</c:v>
                </c:pt>
                <c:pt idx="202">
                  <c:v>4.96</c:v>
                </c:pt>
                <c:pt idx="203">
                  <c:v>4.91</c:v>
                </c:pt>
                <c:pt idx="204">
                  <c:v>4.86</c:v>
                </c:pt>
                <c:pt idx="205">
                  <c:v>4.83</c:v>
                </c:pt>
                <c:pt idx="206">
                  <c:v>4.8</c:v>
                </c:pt>
                <c:pt idx="207">
                  <c:v>4.76</c:v>
                </c:pt>
                <c:pt idx="208">
                  <c:v>4.75</c:v>
                </c:pt>
                <c:pt idx="209">
                  <c:v>4.75</c:v>
                </c:pt>
                <c:pt idx="210">
                  <c:v>4.73</c:v>
                </c:pt>
                <c:pt idx="211">
                  <c:v>4.72</c:v>
                </c:pt>
                <c:pt idx="212">
                  <c:v>4.71</c:v>
                </c:pt>
                <c:pt idx="213">
                  <c:v>4.72</c:v>
                </c:pt>
                <c:pt idx="214">
                  <c:v>4.69</c:v>
                </c:pt>
                <c:pt idx="215">
                  <c:v>4.64</c:v>
                </c:pt>
                <c:pt idx="216">
                  <c:v>4.63</c:v>
                </c:pt>
                <c:pt idx="217">
                  <c:v>4.57</c:v>
                </c:pt>
                <c:pt idx="218">
                  <c:v>4.49</c:v>
                </c:pt>
                <c:pt idx="219">
                  <c:v>4.41</c:v>
                </c:pt>
                <c:pt idx="220">
                  <c:v>4.35</c:v>
                </c:pt>
                <c:pt idx="221">
                  <c:v>4.26</c:v>
                </c:pt>
                <c:pt idx="222">
                  <c:v>4.17</c:v>
                </c:pt>
                <c:pt idx="223">
                  <c:v>4.09</c:v>
                </c:pt>
                <c:pt idx="224">
                  <c:v>4.01</c:v>
                </c:pt>
                <c:pt idx="225">
                  <c:v>3.92</c:v>
                </c:pt>
                <c:pt idx="226">
                  <c:v>3.88</c:v>
                </c:pt>
                <c:pt idx="227">
                  <c:v>3.82</c:v>
                </c:pt>
                <c:pt idx="228">
                  <c:v>3.76</c:v>
                </c:pt>
                <c:pt idx="229">
                  <c:v>3.73</c:v>
                </c:pt>
                <c:pt idx="230">
                  <c:v>3.67</c:v>
                </c:pt>
                <c:pt idx="231">
                  <c:v>3.61</c:v>
                </c:pt>
                <c:pt idx="232">
                  <c:v>3.57</c:v>
                </c:pt>
                <c:pt idx="233">
                  <c:v>3.51</c:v>
                </c:pt>
                <c:pt idx="234">
                  <c:v>3.49</c:v>
                </c:pt>
                <c:pt idx="235">
                  <c:v>3.44</c:v>
                </c:pt>
                <c:pt idx="236">
                  <c:v>3.42</c:v>
                </c:pt>
                <c:pt idx="237">
                  <c:v>3.41</c:v>
                </c:pt>
                <c:pt idx="238">
                  <c:v>3.38</c:v>
                </c:pt>
                <c:pt idx="239">
                  <c:v>3.42</c:v>
                </c:pt>
                <c:pt idx="240">
                  <c:v>3.41</c:v>
                </c:pt>
                <c:pt idx="241">
                  <c:v>3.41</c:v>
                </c:pt>
                <c:pt idx="242">
                  <c:v>3.44</c:v>
                </c:pt>
                <c:pt idx="243">
                  <c:v>3.47</c:v>
                </c:pt>
                <c:pt idx="244">
                  <c:v>3.52</c:v>
                </c:pt>
                <c:pt idx="245">
                  <c:v>3.6</c:v>
                </c:pt>
                <c:pt idx="246">
                  <c:v>3.64</c:v>
                </c:pt>
                <c:pt idx="247">
                  <c:v>3.74</c:v>
                </c:pt>
                <c:pt idx="248">
                  <c:v>3.9</c:v>
                </c:pt>
                <c:pt idx="249">
                  <c:v>4.04</c:v>
                </c:pt>
                <c:pt idx="250">
                  <c:v>4.25</c:v>
                </c:pt>
                <c:pt idx="251">
                  <c:v>4.51</c:v>
                </c:pt>
                <c:pt idx="252">
                  <c:v>4.83</c:v>
                </c:pt>
                <c:pt idx="253">
                  <c:v>5.23</c:v>
                </c:pt>
                <c:pt idx="254">
                  <c:v>5.65</c:v>
                </c:pt>
                <c:pt idx="255">
                  <c:v>6.17</c:v>
                </c:pt>
                <c:pt idx="256">
                  <c:v>6.76</c:v>
                </c:pt>
                <c:pt idx="257">
                  <c:v>7.36</c:v>
                </c:pt>
                <c:pt idx="258">
                  <c:v>8.05</c:v>
                </c:pt>
                <c:pt idx="259">
                  <c:v>8.75</c:v>
                </c:pt>
                <c:pt idx="260">
                  <c:v>9.46</c:v>
                </c:pt>
                <c:pt idx="261">
                  <c:v>10.26</c:v>
                </c:pt>
                <c:pt idx="262">
                  <c:v>11.06</c:v>
                </c:pt>
                <c:pt idx="263">
                  <c:v>11.9</c:v>
                </c:pt>
                <c:pt idx="264">
                  <c:v>12.78</c:v>
                </c:pt>
                <c:pt idx="265">
                  <c:v>13.7</c:v>
                </c:pt>
                <c:pt idx="266">
                  <c:v>14.66</c:v>
                </c:pt>
                <c:pt idx="267">
                  <c:v>15.68</c:v>
                </c:pt>
                <c:pt idx="268">
                  <c:v>16.7</c:v>
                </c:pt>
                <c:pt idx="269">
                  <c:v>17.73</c:v>
                </c:pt>
                <c:pt idx="270">
                  <c:v>18.77</c:v>
                </c:pt>
                <c:pt idx="271">
                  <c:v>19.81</c:v>
                </c:pt>
                <c:pt idx="272">
                  <c:v>20.81</c:v>
                </c:pt>
                <c:pt idx="273">
                  <c:v>21.77</c:v>
                </c:pt>
                <c:pt idx="274">
                  <c:v>22.7</c:v>
                </c:pt>
                <c:pt idx="275">
                  <c:v>23.65</c:v>
                </c:pt>
                <c:pt idx="276">
                  <c:v>24.48</c:v>
                </c:pt>
                <c:pt idx="277">
                  <c:v>25.27</c:v>
                </c:pt>
                <c:pt idx="278">
                  <c:v>26.02</c:v>
                </c:pt>
                <c:pt idx="279">
                  <c:v>26.76</c:v>
                </c:pt>
                <c:pt idx="280">
                  <c:v>27.38</c:v>
                </c:pt>
                <c:pt idx="281">
                  <c:v>27.99</c:v>
                </c:pt>
                <c:pt idx="282">
                  <c:v>28.57</c:v>
                </c:pt>
                <c:pt idx="283">
                  <c:v>29.07</c:v>
                </c:pt>
                <c:pt idx="284">
                  <c:v>29.57</c:v>
                </c:pt>
                <c:pt idx="285">
                  <c:v>29.99</c:v>
                </c:pt>
                <c:pt idx="286">
                  <c:v>30.37</c:v>
                </c:pt>
                <c:pt idx="287">
                  <c:v>30.72</c:v>
                </c:pt>
                <c:pt idx="288">
                  <c:v>31.07</c:v>
                </c:pt>
                <c:pt idx="289">
                  <c:v>31.36</c:v>
                </c:pt>
                <c:pt idx="290">
                  <c:v>31.67</c:v>
                </c:pt>
                <c:pt idx="291">
                  <c:v>31.93</c:v>
                </c:pt>
                <c:pt idx="292">
                  <c:v>32.13</c:v>
                </c:pt>
                <c:pt idx="293">
                  <c:v>32.36</c:v>
                </c:pt>
                <c:pt idx="294">
                  <c:v>32.58</c:v>
                </c:pt>
                <c:pt idx="295">
                  <c:v>32.75</c:v>
                </c:pt>
                <c:pt idx="296">
                  <c:v>32.9</c:v>
                </c:pt>
                <c:pt idx="297">
                  <c:v>33.06</c:v>
                </c:pt>
                <c:pt idx="298">
                  <c:v>33.19</c:v>
                </c:pt>
                <c:pt idx="299">
                  <c:v>33.33</c:v>
                </c:pt>
                <c:pt idx="300">
                  <c:v>33.46</c:v>
                </c:pt>
                <c:pt idx="301">
                  <c:v>33.58</c:v>
                </c:pt>
                <c:pt idx="302">
                  <c:v>33.66</c:v>
                </c:pt>
                <c:pt idx="303">
                  <c:v>33.73</c:v>
                </c:pt>
                <c:pt idx="304">
                  <c:v>33.82</c:v>
                </c:pt>
                <c:pt idx="305">
                  <c:v>33.92</c:v>
                </c:pt>
                <c:pt idx="306">
                  <c:v>34</c:v>
                </c:pt>
                <c:pt idx="307">
                  <c:v>34.09</c:v>
                </c:pt>
                <c:pt idx="308">
                  <c:v>34.13</c:v>
                </c:pt>
                <c:pt idx="309">
                  <c:v>34.29</c:v>
                </c:pt>
                <c:pt idx="310">
                  <c:v>34.34</c:v>
                </c:pt>
                <c:pt idx="311">
                  <c:v>34.39</c:v>
                </c:pt>
                <c:pt idx="312">
                  <c:v>34.45</c:v>
                </c:pt>
                <c:pt idx="313">
                  <c:v>34.52</c:v>
                </c:pt>
                <c:pt idx="314">
                  <c:v>34.54</c:v>
                </c:pt>
                <c:pt idx="315">
                  <c:v>34.66</c:v>
                </c:pt>
                <c:pt idx="316">
                  <c:v>34.72</c:v>
                </c:pt>
                <c:pt idx="317">
                  <c:v>34.79</c:v>
                </c:pt>
                <c:pt idx="318">
                  <c:v>34.85</c:v>
                </c:pt>
                <c:pt idx="319">
                  <c:v>34.92</c:v>
                </c:pt>
                <c:pt idx="320">
                  <c:v>34.95</c:v>
                </c:pt>
                <c:pt idx="321">
                  <c:v>35.05</c:v>
                </c:pt>
                <c:pt idx="322">
                  <c:v>35.07</c:v>
                </c:pt>
                <c:pt idx="323">
                  <c:v>35.17</c:v>
                </c:pt>
                <c:pt idx="324">
                  <c:v>35.19</c:v>
                </c:pt>
                <c:pt idx="325">
                  <c:v>35.25</c:v>
                </c:pt>
                <c:pt idx="326">
                  <c:v>35.31</c:v>
                </c:pt>
                <c:pt idx="327">
                  <c:v>35.32</c:v>
                </c:pt>
                <c:pt idx="328">
                  <c:v>35.42</c:v>
                </c:pt>
                <c:pt idx="329">
                  <c:v>35.43</c:v>
                </c:pt>
                <c:pt idx="330">
                  <c:v>35.47</c:v>
                </c:pt>
                <c:pt idx="331">
                  <c:v>35.51</c:v>
                </c:pt>
                <c:pt idx="332">
                  <c:v>35.59</c:v>
                </c:pt>
                <c:pt idx="333">
                  <c:v>35.64</c:v>
                </c:pt>
                <c:pt idx="334">
                  <c:v>35.72</c:v>
                </c:pt>
                <c:pt idx="335">
                  <c:v>35.74</c:v>
                </c:pt>
                <c:pt idx="336">
                  <c:v>35.79</c:v>
                </c:pt>
                <c:pt idx="337">
                  <c:v>35.85</c:v>
                </c:pt>
                <c:pt idx="338">
                  <c:v>35.92</c:v>
                </c:pt>
                <c:pt idx="339">
                  <c:v>36</c:v>
                </c:pt>
                <c:pt idx="340">
                  <c:v>36.01</c:v>
                </c:pt>
                <c:pt idx="341">
                  <c:v>36.06</c:v>
                </c:pt>
                <c:pt idx="342">
                  <c:v>36.14</c:v>
                </c:pt>
                <c:pt idx="343">
                  <c:v>36.16</c:v>
                </c:pt>
                <c:pt idx="344">
                  <c:v>36.25</c:v>
                </c:pt>
                <c:pt idx="345">
                  <c:v>36.31</c:v>
                </c:pt>
                <c:pt idx="346">
                  <c:v>36.38</c:v>
                </c:pt>
                <c:pt idx="347">
                  <c:v>36.41</c:v>
                </c:pt>
                <c:pt idx="348">
                  <c:v>36.49</c:v>
                </c:pt>
                <c:pt idx="349">
                  <c:v>36.54</c:v>
                </c:pt>
                <c:pt idx="350">
                  <c:v>36.57</c:v>
                </c:pt>
                <c:pt idx="351">
                  <c:v>36.62</c:v>
                </c:pt>
                <c:pt idx="352">
                  <c:v>36.69</c:v>
                </c:pt>
                <c:pt idx="353">
                  <c:v>36.68</c:v>
                </c:pt>
                <c:pt idx="354">
                  <c:v>36.73</c:v>
                </c:pt>
                <c:pt idx="355">
                  <c:v>36.74</c:v>
                </c:pt>
                <c:pt idx="356">
                  <c:v>36.85</c:v>
                </c:pt>
                <c:pt idx="357">
                  <c:v>36.87</c:v>
                </c:pt>
                <c:pt idx="358">
                  <c:v>36.9</c:v>
                </c:pt>
                <c:pt idx="359">
                  <c:v>36.92</c:v>
                </c:pt>
                <c:pt idx="360">
                  <c:v>37.06</c:v>
                </c:pt>
                <c:pt idx="361">
                  <c:v>37.06</c:v>
                </c:pt>
                <c:pt idx="362">
                  <c:v>37.06</c:v>
                </c:pt>
                <c:pt idx="363">
                  <c:v>37.11</c:v>
                </c:pt>
                <c:pt idx="364">
                  <c:v>37.13</c:v>
                </c:pt>
                <c:pt idx="365">
                  <c:v>37.19</c:v>
                </c:pt>
                <c:pt idx="366">
                  <c:v>37.22</c:v>
                </c:pt>
                <c:pt idx="367">
                  <c:v>37.26</c:v>
                </c:pt>
                <c:pt idx="368">
                  <c:v>37.35</c:v>
                </c:pt>
                <c:pt idx="369">
                  <c:v>37.4</c:v>
                </c:pt>
                <c:pt idx="370">
                  <c:v>37.36</c:v>
                </c:pt>
                <c:pt idx="371">
                  <c:v>37.41</c:v>
                </c:pt>
                <c:pt idx="372">
                  <c:v>37.39</c:v>
                </c:pt>
                <c:pt idx="373">
                  <c:v>37.46</c:v>
                </c:pt>
                <c:pt idx="374">
                  <c:v>37.51</c:v>
                </c:pt>
                <c:pt idx="375">
                  <c:v>37.55</c:v>
                </c:pt>
                <c:pt idx="376">
                  <c:v>37.54</c:v>
                </c:pt>
                <c:pt idx="377">
                  <c:v>37.59</c:v>
                </c:pt>
                <c:pt idx="378">
                  <c:v>37.62</c:v>
                </c:pt>
                <c:pt idx="379">
                  <c:v>37.65</c:v>
                </c:pt>
                <c:pt idx="380">
                  <c:v>37.68</c:v>
                </c:pt>
                <c:pt idx="381">
                  <c:v>37.71</c:v>
                </c:pt>
                <c:pt idx="382">
                  <c:v>37.77</c:v>
                </c:pt>
                <c:pt idx="383">
                  <c:v>37.78</c:v>
                </c:pt>
                <c:pt idx="384">
                  <c:v>37.81</c:v>
                </c:pt>
                <c:pt idx="385">
                  <c:v>37.81</c:v>
                </c:pt>
                <c:pt idx="386">
                  <c:v>37.93</c:v>
                </c:pt>
                <c:pt idx="387">
                  <c:v>37.9</c:v>
                </c:pt>
                <c:pt idx="388">
                  <c:v>37.87</c:v>
                </c:pt>
                <c:pt idx="389">
                  <c:v>37.91</c:v>
                </c:pt>
                <c:pt idx="390">
                  <c:v>37.91</c:v>
                </c:pt>
                <c:pt idx="391">
                  <c:v>37.93</c:v>
                </c:pt>
                <c:pt idx="392">
                  <c:v>38.01</c:v>
                </c:pt>
                <c:pt idx="393">
                  <c:v>38.01</c:v>
                </c:pt>
                <c:pt idx="394">
                  <c:v>37.97</c:v>
                </c:pt>
                <c:pt idx="395">
                  <c:v>37.9</c:v>
                </c:pt>
                <c:pt idx="396">
                  <c:v>38.01</c:v>
                </c:pt>
                <c:pt idx="397">
                  <c:v>37.94</c:v>
                </c:pt>
                <c:pt idx="398">
                  <c:v>37.96</c:v>
                </c:pt>
                <c:pt idx="399">
                  <c:v>37.98</c:v>
                </c:pt>
                <c:pt idx="400">
                  <c:v>37.95</c:v>
                </c:pt>
                <c:pt idx="401">
                  <c:v>38</c:v>
                </c:pt>
                <c:pt idx="402">
                  <c:v>37.83</c:v>
                </c:pt>
                <c:pt idx="403">
                  <c:v>37.93</c:v>
                </c:pt>
                <c:pt idx="404">
                  <c:v>37.88</c:v>
                </c:pt>
                <c:pt idx="405">
                  <c:v>37.89</c:v>
                </c:pt>
                <c:pt idx="406">
                  <c:v>37.77</c:v>
                </c:pt>
                <c:pt idx="407">
                  <c:v>37.7</c:v>
                </c:pt>
                <c:pt idx="408">
                  <c:v>37.74</c:v>
                </c:pt>
                <c:pt idx="409">
                  <c:v>37.69</c:v>
                </c:pt>
                <c:pt idx="410">
                  <c:v>37.75</c:v>
                </c:pt>
                <c:pt idx="411">
                  <c:v>37.7</c:v>
                </c:pt>
                <c:pt idx="412">
                  <c:v>37.71</c:v>
                </c:pt>
                <c:pt idx="413">
                  <c:v>37.51</c:v>
                </c:pt>
                <c:pt idx="414">
                  <c:v>37.55</c:v>
                </c:pt>
                <c:pt idx="415">
                  <c:v>37.55</c:v>
                </c:pt>
                <c:pt idx="416">
                  <c:v>37.29</c:v>
                </c:pt>
                <c:pt idx="417">
                  <c:v>37.15</c:v>
                </c:pt>
                <c:pt idx="418">
                  <c:v>37.18</c:v>
                </c:pt>
                <c:pt idx="419">
                  <c:v>37.15</c:v>
                </c:pt>
                <c:pt idx="420">
                  <c:v>37.1</c:v>
                </c:pt>
                <c:pt idx="421">
                  <c:v>37.04</c:v>
                </c:pt>
                <c:pt idx="422">
                  <c:v>36.82</c:v>
                </c:pt>
                <c:pt idx="423">
                  <c:v>36.74</c:v>
                </c:pt>
                <c:pt idx="424">
                  <c:v>36.71</c:v>
                </c:pt>
                <c:pt idx="425">
                  <c:v>36.76</c:v>
                </c:pt>
                <c:pt idx="426">
                  <c:v>36.65</c:v>
                </c:pt>
                <c:pt idx="427">
                  <c:v>36.58</c:v>
                </c:pt>
                <c:pt idx="428">
                  <c:v>36.53</c:v>
                </c:pt>
                <c:pt idx="429">
                  <c:v>36.39</c:v>
                </c:pt>
                <c:pt idx="430">
                  <c:v>36.52</c:v>
                </c:pt>
                <c:pt idx="431">
                  <c:v>36.39</c:v>
                </c:pt>
                <c:pt idx="432">
                  <c:v>36.4</c:v>
                </c:pt>
                <c:pt idx="433">
                  <c:v>36.39</c:v>
                </c:pt>
                <c:pt idx="434">
                  <c:v>36.18</c:v>
                </c:pt>
                <c:pt idx="435">
                  <c:v>36.29</c:v>
                </c:pt>
                <c:pt idx="436">
                  <c:v>36.38</c:v>
                </c:pt>
                <c:pt idx="437">
                  <c:v>36.1</c:v>
                </c:pt>
                <c:pt idx="438">
                  <c:v>36.25</c:v>
                </c:pt>
                <c:pt idx="439">
                  <c:v>36.16</c:v>
                </c:pt>
                <c:pt idx="440">
                  <c:v>36.29</c:v>
                </c:pt>
                <c:pt idx="441">
                  <c:v>36.14</c:v>
                </c:pt>
                <c:pt idx="442">
                  <c:v>36.25</c:v>
                </c:pt>
                <c:pt idx="443">
                  <c:v>36.33</c:v>
                </c:pt>
                <c:pt idx="444">
                  <c:v>36.2</c:v>
                </c:pt>
                <c:pt idx="445">
                  <c:v>36.3</c:v>
                </c:pt>
                <c:pt idx="446">
                  <c:v>36.55</c:v>
                </c:pt>
                <c:pt idx="447">
                  <c:v>36.48</c:v>
                </c:pt>
                <c:pt idx="448">
                  <c:v>36.71</c:v>
                </c:pt>
                <c:pt idx="449">
                  <c:v>36.55</c:v>
                </c:pt>
                <c:pt idx="450">
                  <c:v>36.8</c:v>
                </c:pt>
                <c:pt idx="451">
                  <c:v>36.48</c:v>
                </c:pt>
                <c:pt idx="452">
                  <c:v>36.91</c:v>
                </c:pt>
                <c:pt idx="453">
                  <c:v>36.8</c:v>
                </c:pt>
                <c:pt idx="454">
                  <c:v>37.04</c:v>
                </c:pt>
                <c:pt idx="455">
                  <c:v>36.89</c:v>
                </c:pt>
                <c:pt idx="456">
                  <c:v>37.29</c:v>
                </c:pt>
                <c:pt idx="457">
                  <c:v>37.2</c:v>
                </c:pt>
                <c:pt idx="458">
                  <c:v>37.13</c:v>
                </c:pt>
                <c:pt idx="459">
                  <c:v>37.45</c:v>
                </c:pt>
                <c:pt idx="460">
                  <c:v>36.84</c:v>
                </c:pt>
                <c:pt idx="461">
                  <c:v>37.07</c:v>
                </c:pt>
                <c:pt idx="462">
                  <c:v>36.59</c:v>
                </c:pt>
                <c:pt idx="463">
                  <c:v>37.77</c:v>
                </c:pt>
                <c:pt idx="464">
                  <c:v>38.13</c:v>
                </c:pt>
                <c:pt idx="465">
                  <c:v>38.25</c:v>
                </c:pt>
                <c:pt idx="466">
                  <c:v>38.31</c:v>
                </c:pt>
                <c:pt idx="467">
                  <c:v>38.27</c:v>
                </c:pt>
                <c:pt idx="468">
                  <c:v>37.89</c:v>
                </c:pt>
                <c:pt idx="469">
                  <c:v>36.73</c:v>
                </c:pt>
                <c:pt idx="470">
                  <c:v>35.27</c:v>
                </c:pt>
                <c:pt idx="471">
                  <c:v>34.03</c:v>
                </c:pt>
                <c:pt idx="472">
                  <c:v>33.11</c:v>
                </c:pt>
                <c:pt idx="473">
                  <c:v>32.77</c:v>
                </c:pt>
                <c:pt idx="474">
                  <c:v>32.72</c:v>
                </c:pt>
                <c:pt idx="475">
                  <c:v>33</c:v>
                </c:pt>
                <c:pt idx="476">
                  <c:v>33.31</c:v>
                </c:pt>
                <c:pt idx="477">
                  <c:v>33.64</c:v>
                </c:pt>
                <c:pt idx="478">
                  <c:v>33.67</c:v>
                </c:pt>
                <c:pt idx="479">
                  <c:v>33.5</c:v>
                </c:pt>
                <c:pt idx="480">
                  <c:v>32.79</c:v>
                </c:pt>
                <c:pt idx="481">
                  <c:v>31.91</c:v>
                </c:pt>
                <c:pt idx="482">
                  <c:v>30.32</c:v>
                </c:pt>
                <c:pt idx="483">
                  <c:v>28.62</c:v>
                </c:pt>
                <c:pt idx="484">
                  <c:v>26.75</c:v>
                </c:pt>
                <c:pt idx="485">
                  <c:v>24.49</c:v>
                </c:pt>
                <c:pt idx="486">
                  <c:v>21.13</c:v>
                </c:pt>
                <c:pt idx="487">
                  <c:v>16.99</c:v>
                </c:pt>
                <c:pt idx="488">
                  <c:v>13.63</c:v>
                </c:pt>
                <c:pt idx="489">
                  <c:v>11.73</c:v>
                </c:pt>
                <c:pt idx="490">
                  <c:v>10.91</c:v>
                </c:pt>
                <c:pt idx="491">
                  <c:v>10.56</c:v>
                </c:pt>
                <c:pt idx="492">
                  <c:v>10.54</c:v>
                </c:pt>
                <c:pt idx="493">
                  <c:v>11.07</c:v>
                </c:pt>
                <c:pt idx="494">
                  <c:v>11.62</c:v>
                </c:pt>
                <c:pt idx="495">
                  <c:v>12.34</c:v>
                </c:pt>
                <c:pt idx="496">
                  <c:v>13.13</c:v>
                </c:pt>
                <c:pt idx="497">
                  <c:v>13.96</c:v>
                </c:pt>
                <c:pt idx="498">
                  <c:v>14.74</c:v>
                </c:pt>
                <c:pt idx="499">
                  <c:v>15.63</c:v>
                </c:pt>
                <c:pt idx="500">
                  <c:v>16.63</c:v>
                </c:pt>
                <c:pt idx="501">
                  <c:v>17.7</c:v>
                </c:pt>
                <c:pt idx="502">
                  <c:v>18.53</c:v>
                </c:pt>
                <c:pt idx="503">
                  <c:v>19.15</c:v>
                </c:pt>
                <c:pt idx="504">
                  <c:v>19.62</c:v>
                </c:pt>
                <c:pt idx="505">
                  <c:v>19.96</c:v>
                </c:pt>
                <c:pt idx="506">
                  <c:v>20.27</c:v>
                </c:pt>
                <c:pt idx="507">
                  <c:v>20.31</c:v>
                </c:pt>
                <c:pt idx="508">
                  <c:v>20.43</c:v>
                </c:pt>
                <c:pt idx="509">
                  <c:v>20.27</c:v>
                </c:pt>
                <c:pt idx="510">
                  <c:v>20.05</c:v>
                </c:pt>
                <c:pt idx="511">
                  <c:v>19.76</c:v>
                </c:pt>
                <c:pt idx="512">
                  <c:v>19.44</c:v>
                </c:pt>
                <c:pt idx="513">
                  <c:v>19.08</c:v>
                </c:pt>
                <c:pt idx="514">
                  <c:v>18.77</c:v>
                </c:pt>
                <c:pt idx="515">
                  <c:v>18.59</c:v>
                </c:pt>
                <c:pt idx="516">
                  <c:v>18.43</c:v>
                </c:pt>
                <c:pt idx="517">
                  <c:v>18.45</c:v>
                </c:pt>
                <c:pt idx="518">
                  <c:v>17.84</c:v>
                </c:pt>
                <c:pt idx="519">
                  <c:v>17.09</c:v>
                </c:pt>
                <c:pt idx="520">
                  <c:v>17.02</c:v>
                </c:pt>
                <c:pt idx="521">
                  <c:v>16.27</c:v>
                </c:pt>
                <c:pt idx="522">
                  <c:v>15.22</c:v>
                </c:pt>
                <c:pt idx="523">
                  <c:v>13.55</c:v>
                </c:pt>
                <c:pt idx="524">
                  <c:v>11.46</c:v>
                </c:pt>
                <c:pt idx="525">
                  <c:v>10.21</c:v>
                </c:pt>
                <c:pt idx="526">
                  <c:v>9.16</c:v>
                </c:pt>
                <c:pt idx="527">
                  <c:v>8.87</c:v>
                </c:pt>
                <c:pt idx="528">
                  <c:v>8.72</c:v>
                </c:pt>
                <c:pt idx="529">
                  <c:v>8.52</c:v>
                </c:pt>
                <c:pt idx="530">
                  <c:v>8.36</c:v>
                </c:pt>
                <c:pt idx="531">
                  <c:v>8.76</c:v>
                </c:pt>
                <c:pt idx="532">
                  <c:v>8.73</c:v>
                </c:pt>
                <c:pt idx="533">
                  <c:v>9.2</c:v>
                </c:pt>
                <c:pt idx="534">
                  <c:v>9.2</c:v>
                </c:pt>
                <c:pt idx="535">
                  <c:v>9.64</c:v>
                </c:pt>
                <c:pt idx="536">
                  <c:v>9.63</c:v>
                </c:pt>
                <c:pt idx="537">
                  <c:v>10.25</c:v>
                </c:pt>
                <c:pt idx="538">
                  <c:v>10.17</c:v>
                </c:pt>
                <c:pt idx="539">
                  <c:v>10.65</c:v>
                </c:pt>
                <c:pt idx="540">
                  <c:v>10.82</c:v>
                </c:pt>
                <c:pt idx="541">
                  <c:v>11.08</c:v>
                </c:pt>
                <c:pt idx="542">
                  <c:v>10.9</c:v>
                </c:pt>
                <c:pt idx="543">
                  <c:v>11.54</c:v>
                </c:pt>
                <c:pt idx="544">
                  <c:v>11.21</c:v>
                </c:pt>
                <c:pt idx="545">
                  <c:v>11.78</c:v>
                </c:pt>
                <c:pt idx="546">
                  <c:v>11.25</c:v>
                </c:pt>
                <c:pt idx="547">
                  <c:v>11.66</c:v>
                </c:pt>
                <c:pt idx="548">
                  <c:v>11.13</c:v>
                </c:pt>
                <c:pt idx="549">
                  <c:v>11.54</c:v>
                </c:pt>
                <c:pt idx="550">
                  <c:v>11.13</c:v>
                </c:pt>
                <c:pt idx="551">
                  <c:v>11.33</c:v>
                </c:pt>
                <c:pt idx="552">
                  <c:v>10.43</c:v>
                </c:pt>
                <c:pt idx="553">
                  <c:v>10.75</c:v>
                </c:pt>
                <c:pt idx="554">
                  <c:v>9.84</c:v>
                </c:pt>
                <c:pt idx="555">
                  <c:v>10.21</c:v>
                </c:pt>
                <c:pt idx="556">
                  <c:v>9.4</c:v>
                </c:pt>
                <c:pt idx="557">
                  <c:v>9.98</c:v>
                </c:pt>
                <c:pt idx="558">
                  <c:v>8.88</c:v>
                </c:pt>
                <c:pt idx="559">
                  <c:v>9.69</c:v>
                </c:pt>
                <c:pt idx="560">
                  <c:v>8.48</c:v>
                </c:pt>
                <c:pt idx="561">
                  <c:v>8.97</c:v>
                </c:pt>
                <c:pt idx="562">
                  <c:v>7.91</c:v>
                </c:pt>
                <c:pt idx="563">
                  <c:v>9.09</c:v>
                </c:pt>
                <c:pt idx="564">
                  <c:v>7.89</c:v>
                </c:pt>
                <c:pt idx="565">
                  <c:v>8.47</c:v>
                </c:pt>
                <c:pt idx="566">
                  <c:v>7.36</c:v>
                </c:pt>
                <c:pt idx="567">
                  <c:v>8.82</c:v>
                </c:pt>
                <c:pt idx="568">
                  <c:v>7.9</c:v>
                </c:pt>
                <c:pt idx="569">
                  <c:v>8.87</c:v>
                </c:pt>
                <c:pt idx="570">
                  <c:v>7.44</c:v>
                </c:pt>
                <c:pt idx="571">
                  <c:v>8.76</c:v>
                </c:pt>
                <c:pt idx="572">
                  <c:v>7.59</c:v>
                </c:pt>
                <c:pt idx="573">
                  <c:v>8.43</c:v>
                </c:pt>
                <c:pt idx="574">
                  <c:v>7.01</c:v>
                </c:pt>
                <c:pt idx="575">
                  <c:v>8.56</c:v>
                </c:pt>
                <c:pt idx="576">
                  <c:v>6.83</c:v>
                </c:pt>
                <c:pt idx="577">
                  <c:v>10.44</c:v>
                </c:pt>
                <c:pt idx="578">
                  <c:v>7.99</c:v>
                </c:pt>
                <c:pt idx="579">
                  <c:v>11.17</c:v>
                </c:pt>
                <c:pt idx="580">
                  <c:v>9.44</c:v>
                </c:pt>
                <c:pt idx="581">
                  <c:v>13.78</c:v>
                </c:pt>
              </c:numCache>
            </c:numRef>
          </c:yVal>
          <c:smooth val="1"/>
        </c:ser>
        <c:axId val="26860147"/>
        <c:axId val="40414732"/>
      </c:scatterChart>
      <c:valAx>
        <c:axId val="2686014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14732"/>
        <c:crosses val="autoZero"/>
        <c:crossBetween val="midCat"/>
        <c:dispUnits/>
        <c:majorUnit val="200"/>
      </c:valAx>
      <c:valAx>
        <c:axId val="4041473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8601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 Bur Middle School - Spring 2003
Tree # 576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T576N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20</c:v>
                </c:pt>
                <c:pt idx="6">
                  <c:v>16.67</c:v>
                </c:pt>
                <c:pt idx="7">
                  <c:v>18.52</c:v>
                </c:pt>
                <c:pt idx="8">
                  <c:v>20.83</c:v>
                </c:pt>
                <c:pt idx="9">
                  <c:v>20.29</c:v>
                </c:pt>
                <c:pt idx="10">
                  <c:v>19.54</c:v>
                </c:pt>
                <c:pt idx="11">
                  <c:v>21.9</c:v>
                </c:pt>
                <c:pt idx="12">
                  <c:v>21.7</c:v>
                </c:pt>
                <c:pt idx="13">
                  <c:v>18.59</c:v>
                </c:pt>
                <c:pt idx="14">
                  <c:v>20</c:v>
                </c:pt>
                <c:pt idx="15">
                  <c:v>19.52</c:v>
                </c:pt>
                <c:pt idx="16">
                  <c:v>20.94</c:v>
                </c:pt>
                <c:pt idx="17">
                  <c:v>23.16</c:v>
                </c:pt>
                <c:pt idx="18">
                  <c:v>21.23</c:v>
                </c:pt>
                <c:pt idx="19">
                  <c:v>21.65</c:v>
                </c:pt>
                <c:pt idx="20">
                  <c:v>21.88</c:v>
                </c:pt>
                <c:pt idx="21">
                  <c:v>20.27</c:v>
                </c:pt>
                <c:pt idx="22">
                  <c:v>21.34</c:v>
                </c:pt>
                <c:pt idx="23">
                  <c:v>20.41</c:v>
                </c:pt>
                <c:pt idx="24">
                  <c:v>19.95</c:v>
                </c:pt>
                <c:pt idx="25">
                  <c:v>20.22</c:v>
                </c:pt>
                <c:pt idx="26">
                  <c:v>20.93</c:v>
                </c:pt>
                <c:pt idx="27">
                  <c:v>20.84</c:v>
                </c:pt>
                <c:pt idx="28">
                  <c:v>18.57</c:v>
                </c:pt>
                <c:pt idx="29">
                  <c:v>19.28</c:v>
                </c:pt>
                <c:pt idx="30">
                  <c:v>18.65</c:v>
                </c:pt>
                <c:pt idx="31">
                  <c:v>18.33</c:v>
                </c:pt>
                <c:pt idx="32">
                  <c:v>17.06</c:v>
                </c:pt>
                <c:pt idx="33">
                  <c:v>17.92</c:v>
                </c:pt>
                <c:pt idx="34">
                  <c:v>15.29</c:v>
                </c:pt>
                <c:pt idx="35">
                  <c:v>15.75</c:v>
                </c:pt>
                <c:pt idx="36">
                  <c:v>15.45</c:v>
                </c:pt>
                <c:pt idx="37">
                  <c:v>13.54</c:v>
                </c:pt>
                <c:pt idx="38">
                  <c:v>13.73</c:v>
                </c:pt>
                <c:pt idx="39">
                  <c:v>12.98</c:v>
                </c:pt>
                <c:pt idx="40">
                  <c:v>13.34</c:v>
                </c:pt>
                <c:pt idx="41">
                  <c:v>13.57</c:v>
                </c:pt>
                <c:pt idx="42">
                  <c:v>12.12</c:v>
                </c:pt>
                <c:pt idx="43">
                  <c:v>11.94</c:v>
                </c:pt>
                <c:pt idx="44">
                  <c:v>10.09</c:v>
                </c:pt>
                <c:pt idx="45">
                  <c:v>10.63</c:v>
                </c:pt>
                <c:pt idx="46">
                  <c:v>10.61</c:v>
                </c:pt>
                <c:pt idx="47">
                  <c:v>9.72</c:v>
                </c:pt>
                <c:pt idx="48">
                  <c:v>9.11</c:v>
                </c:pt>
                <c:pt idx="49">
                  <c:v>8.42</c:v>
                </c:pt>
                <c:pt idx="50">
                  <c:v>8.88</c:v>
                </c:pt>
                <c:pt idx="51">
                  <c:v>7.95</c:v>
                </c:pt>
                <c:pt idx="52">
                  <c:v>7.85</c:v>
                </c:pt>
                <c:pt idx="53">
                  <c:v>7.47</c:v>
                </c:pt>
                <c:pt idx="54">
                  <c:v>7.17</c:v>
                </c:pt>
                <c:pt idx="55">
                  <c:v>6.41</c:v>
                </c:pt>
                <c:pt idx="56">
                  <c:v>6.93</c:v>
                </c:pt>
                <c:pt idx="57">
                  <c:v>6.1</c:v>
                </c:pt>
                <c:pt idx="58">
                  <c:v>6.58</c:v>
                </c:pt>
                <c:pt idx="59">
                  <c:v>6.78</c:v>
                </c:pt>
                <c:pt idx="60">
                  <c:v>6.11</c:v>
                </c:pt>
                <c:pt idx="61">
                  <c:v>5.48</c:v>
                </c:pt>
                <c:pt idx="62">
                  <c:v>5.9</c:v>
                </c:pt>
                <c:pt idx="63">
                  <c:v>5.24</c:v>
                </c:pt>
                <c:pt idx="64">
                  <c:v>5.33</c:v>
                </c:pt>
                <c:pt idx="65">
                  <c:v>5.42</c:v>
                </c:pt>
                <c:pt idx="66">
                  <c:v>4.95</c:v>
                </c:pt>
                <c:pt idx="67">
                  <c:v>5.18</c:v>
                </c:pt>
                <c:pt idx="68">
                  <c:v>4.72</c:v>
                </c:pt>
                <c:pt idx="69">
                  <c:v>5.3</c:v>
                </c:pt>
                <c:pt idx="70">
                  <c:v>4.94</c:v>
                </c:pt>
                <c:pt idx="71">
                  <c:v>4.96</c:v>
                </c:pt>
                <c:pt idx="72">
                  <c:v>4.93</c:v>
                </c:pt>
                <c:pt idx="73">
                  <c:v>5.01</c:v>
                </c:pt>
                <c:pt idx="74">
                  <c:v>4.66</c:v>
                </c:pt>
                <c:pt idx="75">
                  <c:v>4.51</c:v>
                </c:pt>
                <c:pt idx="76">
                  <c:v>4.69</c:v>
                </c:pt>
                <c:pt idx="77">
                  <c:v>5.1</c:v>
                </c:pt>
                <c:pt idx="78">
                  <c:v>4.39</c:v>
                </c:pt>
                <c:pt idx="79">
                  <c:v>4.19</c:v>
                </c:pt>
                <c:pt idx="80">
                  <c:v>4.1</c:v>
                </c:pt>
                <c:pt idx="81">
                  <c:v>4.22</c:v>
                </c:pt>
                <c:pt idx="82">
                  <c:v>4.33</c:v>
                </c:pt>
                <c:pt idx="83">
                  <c:v>4.67</c:v>
                </c:pt>
                <c:pt idx="84">
                  <c:v>4.26</c:v>
                </c:pt>
                <c:pt idx="85">
                  <c:v>4.09</c:v>
                </c:pt>
                <c:pt idx="86">
                  <c:v>3.86</c:v>
                </c:pt>
                <c:pt idx="87">
                  <c:v>3.96</c:v>
                </c:pt>
                <c:pt idx="88">
                  <c:v>4.04</c:v>
                </c:pt>
                <c:pt idx="89">
                  <c:v>3.94</c:v>
                </c:pt>
                <c:pt idx="90">
                  <c:v>3.93</c:v>
                </c:pt>
                <c:pt idx="91">
                  <c:v>3.86</c:v>
                </c:pt>
                <c:pt idx="92">
                  <c:v>3.72</c:v>
                </c:pt>
                <c:pt idx="93">
                  <c:v>3.79</c:v>
                </c:pt>
                <c:pt idx="94">
                  <c:v>3.77</c:v>
                </c:pt>
                <c:pt idx="95">
                  <c:v>3.79</c:v>
                </c:pt>
                <c:pt idx="96">
                  <c:v>3.8</c:v>
                </c:pt>
                <c:pt idx="97">
                  <c:v>3.68</c:v>
                </c:pt>
                <c:pt idx="98">
                  <c:v>3.74</c:v>
                </c:pt>
                <c:pt idx="99">
                  <c:v>3.8</c:v>
                </c:pt>
                <c:pt idx="100">
                  <c:v>3.83</c:v>
                </c:pt>
                <c:pt idx="101">
                  <c:v>3.86</c:v>
                </c:pt>
                <c:pt idx="102">
                  <c:v>3.71</c:v>
                </c:pt>
                <c:pt idx="103">
                  <c:v>3.61</c:v>
                </c:pt>
                <c:pt idx="104">
                  <c:v>3.5</c:v>
                </c:pt>
                <c:pt idx="105">
                  <c:v>3.59</c:v>
                </c:pt>
                <c:pt idx="106">
                  <c:v>3.62</c:v>
                </c:pt>
                <c:pt idx="107">
                  <c:v>3.54</c:v>
                </c:pt>
                <c:pt idx="108">
                  <c:v>3.55</c:v>
                </c:pt>
                <c:pt idx="109">
                  <c:v>3.48</c:v>
                </c:pt>
                <c:pt idx="110">
                  <c:v>3.47</c:v>
                </c:pt>
                <c:pt idx="111">
                  <c:v>3.49</c:v>
                </c:pt>
                <c:pt idx="112">
                  <c:v>3.49</c:v>
                </c:pt>
                <c:pt idx="113">
                  <c:v>3.6</c:v>
                </c:pt>
                <c:pt idx="114">
                  <c:v>3.56</c:v>
                </c:pt>
                <c:pt idx="115">
                  <c:v>3.53</c:v>
                </c:pt>
                <c:pt idx="116">
                  <c:v>3.48</c:v>
                </c:pt>
                <c:pt idx="117">
                  <c:v>3.55</c:v>
                </c:pt>
                <c:pt idx="118">
                  <c:v>3.53</c:v>
                </c:pt>
                <c:pt idx="119">
                  <c:v>3.45</c:v>
                </c:pt>
                <c:pt idx="120">
                  <c:v>3.49</c:v>
                </c:pt>
                <c:pt idx="121">
                  <c:v>3.52</c:v>
                </c:pt>
                <c:pt idx="122">
                  <c:v>3.5</c:v>
                </c:pt>
                <c:pt idx="123">
                  <c:v>3.61</c:v>
                </c:pt>
                <c:pt idx="124">
                  <c:v>3.6</c:v>
                </c:pt>
                <c:pt idx="125">
                  <c:v>3.62</c:v>
                </c:pt>
                <c:pt idx="126">
                  <c:v>3.57</c:v>
                </c:pt>
                <c:pt idx="127">
                  <c:v>3.63</c:v>
                </c:pt>
                <c:pt idx="128">
                  <c:v>3.71</c:v>
                </c:pt>
                <c:pt idx="129">
                  <c:v>3.84</c:v>
                </c:pt>
                <c:pt idx="130">
                  <c:v>3.99</c:v>
                </c:pt>
                <c:pt idx="131">
                  <c:v>4.08</c:v>
                </c:pt>
                <c:pt idx="132">
                  <c:v>4.18</c:v>
                </c:pt>
                <c:pt idx="133">
                  <c:v>4.32</c:v>
                </c:pt>
                <c:pt idx="134">
                  <c:v>4.41</c:v>
                </c:pt>
                <c:pt idx="135">
                  <c:v>4.57</c:v>
                </c:pt>
                <c:pt idx="136">
                  <c:v>4.74</c:v>
                </c:pt>
                <c:pt idx="137">
                  <c:v>4.98</c:v>
                </c:pt>
                <c:pt idx="138">
                  <c:v>5.19</c:v>
                </c:pt>
                <c:pt idx="139">
                  <c:v>5.42</c:v>
                </c:pt>
                <c:pt idx="140">
                  <c:v>5.66</c:v>
                </c:pt>
                <c:pt idx="141">
                  <c:v>5.89</c:v>
                </c:pt>
                <c:pt idx="142">
                  <c:v>6.16</c:v>
                </c:pt>
                <c:pt idx="143">
                  <c:v>6.42</c:v>
                </c:pt>
                <c:pt idx="144">
                  <c:v>6.64</c:v>
                </c:pt>
                <c:pt idx="145">
                  <c:v>6.82</c:v>
                </c:pt>
                <c:pt idx="146">
                  <c:v>7.04</c:v>
                </c:pt>
                <c:pt idx="147">
                  <c:v>7.19</c:v>
                </c:pt>
                <c:pt idx="148">
                  <c:v>7.32</c:v>
                </c:pt>
                <c:pt idx="149">
                  <c:v>7.41</c:v>
                </c:pt>
                <c:pt idx="150">
                  <c:v>7.49</c:v>
                </c:pt>
                <c:pt idx="151">
                  <c:v>7.52</c:v>
                </c:pt>
                <c:pt idx="152">
                  <c:v>7.6</c:v>
                </c:pt>
                <c:pt idx="153">
                  <c:v>7.66</c:v>
                </c:pt>
                <c:pt idx="154">
                  <c:v>7.69</c:v>
                </c:pt>
                <c:pt idx="155">
                  <c:v>7.76</c:v>
                </c:pt>
                <c:pt idx="156">
                  <c:v>7.81</c:v>
                </c:pt>
                <c:pt idx="157">
                  <c:v>7.86</c:v>
                </c:pt>
                <c:pt idx="158">
                  <c:v>7.96</c:v>
                </c:pt>
                <c:pt idx="159">
                  <c:v>8.02</c:v>
                </c:pt>
                <c:pt idx="160">
                  <c:v>8.08</c:v>
                </c:pt>
                <c:pt idx="161">
                  <c:v>8.17</c:v>
                </c:pt>
                <c:pt idx="162">
                  <c:v>8.2</c:v>
                </c:pt>
                <c:pt idx="163">
                  <c:v>8.21</c:v>
                </c:pt>
                <c:pt idx="164">
                  <c:v>8.24</c:v>
                </c:pt>
                <c:pt idx="165">
                  <c:v>8.25</c:v>
                </c:pt>
                <c:pt idx="166">
                  <c:v>8.22</c:v>
                </c:pt>
                <c:pt idx="167">
                  <c:v>8.15</c:v>
                </c:pt>
                <c:pt idx="168">
                  <c:v>8.08</c:v>
                </c:pt>
                <c:pt idx="169">
                  <c:v>8.01</c:v>
                </c:pt>
                <c:pt idx="170">
                  <c:v>7.89</c:v>
                </c:pt>
                <c:pt idx="171">
                  <c:v>7.81</c:v>
                </c:pt>
                <c:pt idx="172">
                  <c:v>7.7</c:v>
                </c:pt>
                <c:pt idx="173">
                  <c:v>7.6</c:v>
                </c:pt>
                <c:pt idx="174">
                  <c:v>7.48</c:v>
                </c:pt>
                <c:pt idx="175">
                  <c:v>7.32</c:v>
                </c:pt>
                <c:pt idx="176">
                  <c:v>7.24</c:v>
                </c:pt>
                <c:pt idx="177">
                  <c:v>7.12</c:v>
                </c:pt>
                <c:pt idx="178">
                  <c:v>7.04</c:v>
                </c:pt>
                <c:pt idx="179">
                  <c:v>6.96</c:v>
                </c:pt>
                <c:pt idx="180">
                  <c:v>6.89</c:v>
                </c:pt>
                <c:pt idx="181">
                  <c:v>6.8</c:v>
                </c:pt>
                <c:pt idx="182">
                  <c:v>6.73</c:v>
                </c:pt>
                <c:pt idx="183">
                  <c:v>6.66</c:v>
                </c:pt>
                <c:pt idx="184">
                  <c:v>6.61</c:v>
                </c:pt>
                <c:pt idx="185">
                  <c:v>6.53</c:v>
                </c:pt>
                <c:pt idx="186">
                  <c:v>6.48</c:v>
                </c:pt>
                <c:pt idx="187">
                  <c:v>6.43</c:v>
                </c:pt>
                <c:pt idx="188">
                  <c:v>6.36</c:v>
                </c:pt>
                <c:pt idx="189">
                  <c:v>6.3</c:v>
                </c:pt>
                <c:pt idx="190">
                  <c:v>6.23</c:v>
                </c:pt>
                <c:pt idx="191">
                  <c:v>6.17</c:v>
                </c:pt>
                <c:pt idx="192">
                  <c:v>6.13</c:v>
                </c:pt>
                <c:pt idx="193">
                  <c:v>6.05</c:v>
                </c:pt>
                <c:pt idx="194">
                  <c:v>5.96</c:v>
                </c:pt>
                <c:pt idx="195">
                  <c:v>5.92</c:v>
                </c:pt>
                <c:pt idx="196">
                  <c:v>5.83</c:v>
                </c:pt>
                <c:pt idx="197">
                  <c:v>5.74</c:v>
                </c:pt>
                <c:pt idx="198">
                  <c:v>5.66</c:v>
                </c:pt>
                <c:pt idx="199">
                  <c:v>5.57</c:v>
                </c:pt>
                <c:pt idx="200">
                  <c:v>5.49</c:v>
                </c:pt>
                <c:pt idx="201">
                  <c:v>5.44</c:v>
                </c:pt>
                <c:pt idx="202">
                  <c:v>5.36</c:v>
                </c:pt>
                <c:pt idx="203">
                  <c:v>5.31</c:v>
                </c:pt>
                <c:pt idx="204">
                  <c:v>5.23</c:v>
                </c:pt>
                <c:pt idx="205">
                  <c:v>5.2</c:v>
                </c:pt>
                <c:pt idx="206">
                  <c:v>5.17</c:v>
                </c:pt>
                <c:pt idx="207">
                  <c:v>5.14</c:v>
                </c:pt>
                <c:pt idx="208">
                  <c:v>5.13</c:v>
                </c:pt>
                <c:pt idx="209">
                  <c:v>5.13</c:v>
                </c:pt>
                <c:pt idx="210">
                  <c:v>5.1</c:v>
                </c:pt>
                <c:pt idx="211">
                  <c:v>5.1</c:v>
                </c:pt>
                <c:pt idx="212">
                  <c:v>5.12</c:v>
                </c:pt>
                <c:pt idx="213">
                  <c:v>5.09</c:v>
                </c:pt>
                <c:pt idx="214">
                  <c:v>5.06</c:v>
                </c:pt>
                <c:pt idx="215">
                  <c:v>5.01</c:v>
                </c:pt>
                <c:pt idx="216">
                  <c:v>4.94</c:v>
                </c:pt>
                <c:pt idx="217">
                  <c:v>4.86</c:v>
                </c:pt>
                <c:pt idx="218">
                  <c:v>4.76</c:v>
                </c:pt>
                <c:pt idx="219">
                  <c:v>4.64</c:v>
                </c:pt>
                <c:pt idx="220">
                  <c:v>4.54</c:v>
                </c:pt>
                <c:pt idx="221">
                  <c:v>4.44</c:v>
                </c:pt>
                <c:pt idx="222">
                  <c:v>4.32</c:v>
                </c:pt>
                <c:pt idx="223">
                  <c:v>4.2</c:v>
                </c:pt>
                <c:pt idx="224">
                  <c:v>4.1</c:v>
                </c:pt>
                <c:pt idx="225">
                  <c:v>4.05</c:v>
                </c:pt>
                <c:pt idx="226">
                  <c:v>3.99</c:v>
                </c:pt>
                <c:pt idx="227">
                  <c:v>3.93</c:v>
                </c:pt>
                <c:pt idx="228">
                  <c:v>3.89</c:v>
                </c:pt>
                <c:pt idx="229">
                  <c:v>3.83</c:v>
                </c:pt>
                <c:pt idx="230">
                  <c:v>3.76</c:v>
                </c:pt>
                <c:pt idx="231">
                  <c:v>3.73</c:v>
                </c:pt>
                <c:pt idx="232">
                  <c:v>3.67</c:v>
                </c:pt>
                <c:pt idx="233">
                  <c:v>3.64</c:v>
                </c:pt>
                <c:pt idx="234">
                  <c:v>3.57</c:v>
                </c:pt>
                <c:pt idx="235">
                  <c:v>3.53</c:v>
                </c:pt>
                <c:pt idx="236">
                  <c:v>3.52</c:v>
                </c:pt>
                <c:pt idx="237">
                  <c:v>3.53</c:v>
                </c:pt>
                <c:pt idx="238">
                  <c:v>3.51</c:v>
                </c:pt>
                <c:pt idx="239">
                  <c:v>3.53</c:v>
                </c:pt>
                <c:pt idx="240">
                  <c:v>3.56</c:v>
                </c:pt>
                <c:pt idx="241">
                  <c:v>3.6</c:v>
                </c:pt>
                <c:pt idx="242">
                  <c:v>3.66</c:v>
                </c:pt>
                <c:pt idx="243">
                  <c:v>3.7</c:v>
                </c:pt>
                <c:pt idx="244">
                  <c:v>3.79</c:v>
                </c:pt>
                <c:pt idx="245">
                  <c:v>3.89</c:v>
                </c:pt>
                <c:pt idx="246">
                  <c:v>3.98</c:v>
                </c:pt>
                <c:pt idx="247">
                  <c:v>4.12</c:v>
                </c:pt>
                <c:pt idx="248">
                  <c:v>4.27</c:v>
                </c:pt>
                <c:pt idx="249">
                  <c:v>4.52</c:v>
                </c:pt>
                <c:pt idx="250">
                  <c:v>4.8</c:v>
                </c:pt>
                <c:pt idx="251">
                  <c:v>5.16</c:v>
                </c:pt>
                <c:pt idx="252">
                  <c:v>5.65</c:v>
                </c:pt>
                <c:pt idx="253">
                  <c:v>6.16</c:v>
                </c:pt>
                <c:pt idx="254">
                  <c:v>6.79</c:v>
                </c:pt>
                <c:pt idx="255">
                  <c:v>7.49</c:v>
                </c:pt>
                <c:pt idx="256">
                  <c:v>8.29</c:v>
                </c:pt>
                <c:pt idx="257">
                  <c:v>9.15</c:v>
                </c:pt>
                <c:pt idx="258">
                  <c:v>10.06</c:v>
                </c:pt>
                <c:pt idx="259">
                  <c:v>11.01</c:v>
                </c:pt>
                <c:pt idx="260">
                  <c:v>11.99</c:v>
                </c:pt>
                <c:pt idx="261">
                  <c:v>13.03</c:v>
                </c:pt>
                <c:pt idx="262">
                  <c:v>14.11</c:v>
                </c:pt>
                <c:pt idx="263">
                  <c:v>15.2</c:v>
                </c:pt>
                <c:pt idx="264">
                  <c:v>16.37</c:v>
                </c:pt>
                <c:pt idx="265">
                  <c:v>17.51</c:v>
                </c:pt>
                <c:pt idx="266">
                  <c:v>18.74</c:v>
                </c:pt>
                <c:pt idx="267">
                  <c:v>19.95</c:v>
                </c:pt>
                <c:pt idx="268">
                  <c:v>21.15</c:v>
                </c:pt>
                <c:pt idx="269">
                  <c:v>22.35</c:v>
                </c:pt>
                <c:pt idx="270">
                  <c:v>23.49</c:v>
                </c:pt>
                <c:pt idx="271">
                  <c:v>24.63</c:v>
                </c:pt>
                <c:pt idx="272">
                  <c:v>25.68</c:v>
                </c:pt>
                <c:pt idx="273">
                  <c:v>26.68</c:v>
                </c:pt>
                <c:pt idx="274">
                  <c:v>27.68</c:v>
                </c:pt>
                <c:pt idx="275">
                  <c:v>28.59</c:v>
                </c:pt>
                <c:pt idx="276">
                  <c:v>29.47</c:v>
                </c:pt>
                <c:pt idx="277">
                  <c:v>30.23</c:v>
                </c:pt>
                <c:pt idx="278">
                  <c:v>30.97</c:v>
                </c:pt>
                <c:pt idx="279">
                  <c:v>31.64</c:v>
                </c:pt>
                <c:pt idx="280">
                  <c:v>32.28</c:v>
                </c:pt>
                <c:pt idx="281">
                  <c:v>32.82</c:v>
                </c:pt>
                <c:pt idx="282">
                  <c:v>33.35</c:v>
                </c:pt>
                <c:pt idx="283">
                  <c:v>33.83</c:v>
                </c:pt>
                <c:pt idx="284">
                  <c:v>34.26</c:v>
                </c:pt>
                <c:pt idx="285">
                  <c:v>34.64</c:v>
                </c:pt>
                <c:pt idx="286">
                  <c:v>35.03</c:v>
                </c:pt>
                <c:pt idx="287">
                  <c:v>35.34</c:v>
                </c:pt>
                <c:pt idx="288">
                  <c:v>35.61</c:v>
                </c:pt>
                <c:pt idx="289">
                  <c:v>35.91</c:v>
                </c:pt>
                <c:pt idx="290">
                  <c:v>36.16</c:v>
                </c:pt>
                <c:pt idx="291">
                  <c:v>36.4</c:v>
                </c:pt>
                <c:pt idx="292">
                  <c:v>36.56</c:v>
                </c:pt>
                <c:pt idx="293">
                  <c:v>36.76</c:v>
                </c:pt>
                <c:pt idx="294">
                  <c:v>36.91</c:v>
                </c:pt>
                <c:pt idx="295">
                  <c:v>37.1</c:v>
                </c:pt>
                <c:pt idx="296">
                  <c:v>37.27</c:v>
                </c:pt>
                <c:pt idx="297">
                  <c:v>37.4</c:v>
                </c:pt>
                <c:pt idx="298">
                  <c:v>37.53</c:v>
                </c:pt>
                <c:pt idx="299">
                  <c:v>37.64</c:v>
                </c:pt>
                <c:pt idx="300">
                  <c:v>37.75</c:v>
                </c:pt>
                <c:pt idx="301">
                  <c:v>37.86</c:v>
                </c:pt>
                <c:pt idx="302">
                  <c:v>37.94</c:v>
                </c:pt>
                <c:pt idx="303">
                  <c:v>38.02</c:v>
                </c:pt>
                <c:pt idx="304">
                  <c:v>38.13</c:v>
                </c:pt>
                <c:pt idx="305">
                  <c:v>38.21</c:v>
                </c:pt>
                <c:pt idx="306">
                  <c:v>38.29</c:v>
                </c:pt>
                <c:pt idx="307">
                  <c:v>38.34</c:v>
                </c:pt>
                <c:pt idx="308">
                  <c:v>38.43</c:v>
                </c:pt>
                <c:pt idx="309">
                  <c:v>38.51</c:v>
                </c:pt>
                <c:pt idx="310">
                  <c:v>38.6</c:v>
                </c:pt>
                <c:pt idx="311">
                  <c:v>38.68</c:v>
                </c:pt>
                <c:pt idx="312">
                  <c:v>38.71</c:v>
                </c:pt>
                <c:pt idx="313">
                  <c:v>38.77</c:v>
                </c:pt>
                <c:pt idx="314">
                  <c:v>38.85</c:v>
                </c:pt>
                <c:pt idx="315">
                  <c:v>38.98</c:v>
                </c:pt>
                <c:pt idx="316">
                  <c:v>39.02</c:v>
                </c:pt>
                <c:pt idx="317">
                  <c:v>39.13</c:v>
                </c:pt>
                <c:pt idx="318">
                  <c:v>39.17</c:v>
                </c:pt>
                <c:pt idx="319">
                  <c:v>39.26</c:v>
                </c:pt>
                <c:pt idx="320">
                  <c:v>39.31</c:v>
                </c:pt>
                <c:pt idx="321">
                  <c:v>39.34</c:v>
                </c:pt>
                <c:pt idx="322">
                  <c:v>39.43</c:v>
                </c:pt>
                <c:pt idx="323">
                  <c:v>39.5</c:v>
                </c:pt>
                <c:pt idx="324">
                  <c:v>39.56</c:v>
                </c:pt>
                <c:pt idx="325">
                  <c:v>39.62</c:v>
                </c:pt>
                <c:pt idx="326">
                  <c:v>39.67</c:v>
                </c:pt>
                <c:pt idx="327">
                  <c:v>39.73</c:v>
                </c:pt>
                <c:pt idx="328">
                  <c:v>39.81</c:v>
                </c:pt>
                <c:pt idx="329">
                  <c:v>39.85</c:v>
                </c:pt>
                <c:pt idx="330">
                  <c:v>39.91</c:v>
                </c:pt>
                <c:pt idx="331">
                  <c:v>39.99</c:v>
                </c:pt>
                <c:pt idx="332">
                  <c:v>40.02</c:v>
                </c:pt>
                <c:pt idx="333">
                  <c:v>40.12</c:v>
                </c:pt>
                <c:pt idx="334">
                  <c:v>40.2</c:v>
                </c:pt>
                <c:pt idx="335">
                  <c:v>40.24</c:v>
                </c:pt>
                <c:pt idx="336">
                  <c:v>40.31</c:v>
                </c:pt>
                <c:pt idx="337">
                  <c:v>40.38</c:v>
                </c:pt>
                <c:pt idx="338">
                  <c:v>40.42</c:v>
                </c:pt>
                <c:pt idx="339">
                  <c:v>40.51</c:v>
                </c:pt>
                <c:pt idx="340">
                  <c:v>40.52</c:v>
                </c:pt>
                <c:pt idx="341">
                  <c:v>40.65</c:v>
                </c:pt>
                <c:pt idx="342">
                  <c:v>40.66</c:v>
                </c:pt>
                <c:pt idx="343">
                  <c:v>40.73</c:v>
                </c:pt>
                <c:pt idx="344">
                  <c:v>40.75</c:v>
                </c:pt>
                <c:pt idx="345">
                  <c:v>40.83</c:v>
                </c:pt>
                <c:pt idx="346">
                  <c:v>40.88</c:v>
                </c:pt>
                <c:pt idx="347">
                  <c:v>40.94</c:v>
                </c:pt>
                <c:pt idx="348">
                  <c:v>40.98</c:v>
                </c:pt>
                <c:pt idx="349">
                  <c:v>41.05</c:v>
                </c:pt>
                <c:pt idx="350">
                  <c:v>41.13</c:v>
                </c:pt>
                <c:pt idx="351">
                  <c:v>41.17</c:v>
                </c:pt>
                <c:pt idx="352">
                  <c:v>41.21</c:v>
                </c:pt>
                <c:pt idx="353">
                  <c:v>41.27</c:v>
                </c:pt>
                <c:pt idx="354">
                  <c:v>41.33</c:v>
                </c:pt>
                <c:pt idx="355">
                  <c:v>41.4</c:v>
                </c:pt>
                <c:pt idx="356">
                  <c:v>41.48</c:v>
                </c:pt>
                <c:pt idx="357">
                  <c:v>41.47</c:v>
                </c:pt>
                <c:pt idx="358">
                  <c:v>41.51</c:v>
                </c:pt>
                <c:pt idx="359">
                  <c:v>41.58</c:v>
                </c:pt>
                <c:pt idx="360">
                  <c:v>41.61</c:v>
                </c:pt>
                <c:pt idx="361">
                  <c:v>41.67</c:v>
                </c:pt>
                <c:pt idx="362">
                  <c:v>41.76</c:v>
                </c:pt>
                <c:pt idx="363">
                  <c:v>41.73</c:v>
                </c:pt>
                <c:pt idx="364">
                  <c:v>41.77</c:v>
                </c:pt>
                <c:pt idx="365">
                  <c:v>41.85</c:v>
                </c:pt>
                <c:pt idx="366">
                  <c:v>41.89</c:v>
                </c:pt>
                <c:pt idx="367">
                  <c:v>41.96</c:v>
                </c:pt>
                <c:pt idx="368">
                  <c:v>41.97</c:v>
                </c:pt>
                <c:pt idx="369">
                  <c:v>42.06</c:v>
                </c:pt>
                <c:pt idx="370">
                  <c:v>41.99</c:v>
                </c:pt>
                <c:pt idx="371">
                  <c:v>42.13</c:v>
                </c:pt>
                <c:pt idx="372">
                  <c:v>42.16</c:v>
                </c:pt>
                <c:pt idx="373">
                  <c:v>42.13</c:v>
                </c:pt>
                <c:pt idx="374">
                  <c:v>42.2</c:v>
                </c:pt>
                <c:pt idx="375">
                  <c:v>42.24</c:v>
                </c:pt>
                <c:pt idx="376">
                  <c:v>42.29</c:v>
                </c:pt>
                <c:pt idx="377">
                  <c:v>42.32</c:v>
                </c:pt>
                <c:pt idx="378">
                  <c:v>42.35</c:v>
                </c:pt>
                <c:pt idx="379">
                  <c:v>42.37</c:v>
                </c:pt>
                <c:pt idx="380">
                  <c:v>42.42</c:v>
                </c:pt>
                <c:pt idx="381">
                  <c:v>42.42</c:v>
                </c:pt>
                <c:pt idx="382">
                  <c:v>42.46</c:v>
                </c:pt>
                <c:pt idx="383">
                  <c:v>42.5</c:v>
                </c:pt>
                <c:pt idx="384">
                  <c:v>42.53</c:v>
                </c:pt>
                <c:pt idx="385">
                  <c:v>42.53</c:v>
                </c:pt>
                <c:pt idx="386">
                  <c:v>42.62</c:v>
                </c:pt>
                <c:pt idx="387">
                  <c:v>42.55</c:v>
                </c:pt>
                <c:pt idx="388">
                  <c:v>42.56</c:v>
                </c:pt>
                <c:pt idx="389">
                  <c:v>42.66</c:v>
                </c:pt>
                <c:pt idx="390">
                  <c:v>42.61</c:v>
                </c:pt>
                <c:pt idx="391">
                  <c:v>42.66</c:v>
                </c:pt>
                <c:pt idx="392">
                  <c:v>42.72</c:v>
                </c:pt>
                <c:pt idx="393">
                  <c:v>42.71</c:v>
                </c:pt>
                <c:pt idx="394">
                  <c:v>42.68</c:v>
                </c:pt>
                <c:pt idx="395">
                  <c:v>42.83</c:v>
                </c:pt>
                <c:pt idx="396">
                  <c:v>42.79</c:v>
                </c:pt>
                <c:pt idx="397">
                  <c:v>42.72</c:v>
                </c:pt>
                <c:pt idx="398">
                  <c:v>42.72</c:v>
                </c:pt>
                <c:pt idx="399">
                  <c:v>42.73</c:v>
                </c:pt>
                <c:pt idx="400">
                  <c:v>42.8</c:v>
                </c:pt>
                <c:pt idx="401">
                  <c:v>42.79</c:v>
                </c:pt>
                <c:pt idx="402">
                  <c:v>42.78</c:v>
                </c:pt>
                <c:pt idx="403">
                  <c:v>42.79</c:v>
                </c:pt>
                <c:pt idx="404">
                  <c:v>42.73</c:v>
                </c:pt>
                <c:pt idx="405">
                  <c:v>42.7</c:v>
                </c:pt>
                <c:pt idx="406">
                  <c:v>42.76</c:v>
                </c:pt>
                <c:pt idx="407">
                  <c:v>42.62</c:v>
                </c:pt>
                <c:pt idx="408">
                  <c:v>42.65</c:v>
                </c:pt>
                <c:pt idx="409">
                  <c:v>42.55</c:v>
                </c:pt>
                <c:pt idx="410">
                  <c:v>42.5</c:v>
                </c:pt>
                <c:pt idx="411">
                  <c:v>42.61</c:v>
                </c:pt>
                <c:pt idx="412">
                  <c:v>42.51</c:v>
                </c:pt>
                <c:pt idx="413">
                  <c:v>42.39</c:v>
                </c:pt>
                <c:pt idx="414">
                  <c:v>42.34</c:v>
                </c:pt>
                <c:pt idx="415">
                  <c:v>42.32</c:v>
                </c:pt>
                <c:pt idx="416">
                  <c:v>42.42</c:v>
                </c:pt>
                <c:pt idx="417">
                  <c:v>42.13</c:v>
                </c:pt>
                <c:pt idx="418">
                  <c:v>42.09</c:v>
                </c:pt>
                <c:pt idx="419">
                  <c:v>42.06</c:v>
                </c:pt>
                <c:pt idx="420">
                  <c:v>41.98</c:v>
                </c:pt>
                <c:pt idx="421">
                  <c:v>41.75</c:v>
                </c:pt>
                <c:pt idx="422">
                  <c:v>41.87</c:v>
                </c:pt>
                <c:pt idx="423">
                  <c:v>41.75</c:v>
                </c:pt>
                <c:pt idx="424">
                  <c:v>41.8</c:v>
                </c:pt>
                <c:pt idx="425">
                  <c:v>41.93</c:v>
                </c:pt>
                <c:pt idx="426">
                  <c:v>41.76</c:v>
                </c:pt>
                <c:pt idx="427">
                  <c:v>41.67</c:v>
                </c:pt>
                <c:pt idx="428">
                  <c:v>41.56</c:v>
                </c:pt>
                <c:pt idx="429">
                  <c:v>41.66</c:v>
                </c:pt>
                <c:pt idx="430">
                  <c:v>41.38</c:v>
                </c:pt>
                <c:pt idx="431">
                  <c:v>41.37</c:v>
                </c:pt>
                <c:pt idx="432">
                  <c:v>41.51</c:v>
                </c:pt>
                <c:pt idx="433">
                  <c:v>41.3</c:v>
                </c:pt>
                <c:pt idx="434">
                  <c:v>41.24</c:v>
                </c:pt>
                <c:pt idx="435">
                  <c:v>41.48</c:v>
                </c:pt>
                <c:pt idx="436">
                  <c:v>41.19</c:v>
                </c:pt>
                <c:pt idx="437">
                  <c:v>41.49</c:v>
                </c:pt>
                <c:pt idx="438">
                  <c:v>41.13</c:v>
                </c:pt>
                <c:pt idx="439">
                  <c:v>41.41</c:v>
                </c:pt>
                <c:pt idx="440">
                  <c:v>41.23</c:v>
                </c:pt>
                <c:pt idx="441">
                  <c:v>41.41</c:v>
                </c:pt>
                <c:pt idx="442">
                  <c:v>41.51</c:v>
                </c:pt>
                <c:pt idx="443">
                  <c:v>41.51</c:v>
                </c:pt>
                <c:pt idx="444">
                  <c:v>41.56</c:v>
                </c:pt>
                <c:pt idx="445">
                  <c:v>41.52</c:v>
                </c:pt>
                <c:pt idx="446">
                  <c:v>41.45</c:v>
                </c:pt>
                <c:pt idx="447">
                  <c:v>41.5</c:v>
                </c:pt>
                <c:pt idx="448">
                  <c:v>41.77</c:v>
                </c:pt>
                <c:pt idx="449">
                  <c:v>41.68</c:v>
                </c:pt>
                <c:pt idx="450">
                  <c:v>41.71</c:v>
                </c:pt>
                <c:pt idx="451">
                  <c:v>41.64</c:v>
                </c:pt>
                <c:pt idx="452">
                  <c:v>41.86</c:v>
                </c:pt>
                <c:pt idx="453">
                  <c:v>41.67</c:v>
                </c:pt>
                <c:pt idx="454">
                  <c:v>41.85</c:v>
                </c:pt>
                <c:pt idx="455">
                  <c:v>41.97</c:v>
                </c:pt>
                <c:pt idx="456">
                  <c:v>42.12</c:v>
                </c:pt>
                <c:pt idx="457">
                  <c:v>41.4</c:v>
                </c:pt>
                <c:pt idx="458">
                  <c:v>42.05</c:v>
                </c:pt>
                <c:pt idx="459">
                  <c:v>41.72</c:v>
                </c:pt>
                <c:pt idx="460">
                  <c:v>42.11</c:v>
                </c:pt>
                <c:pt idx="461">
                  <c:v>42.18</c:v>
                </c:pt>
                <c:pt idx="462">
                  <c:v>41.95</c:v>
                </c:pt>
                <c:pt idx="463">
                  <c:v>42.11</c:v>
                </c:pt>
                <c:pt idx="464">
                  <c:v>42.89</c:v>
                </c:pt>
                <c:pt idx="465">
                  <c:v>43.3</c:v>
                </c:pt>
                <c:pt idx="466">
                  <c:v>43.5</c:v>
                </c:pt>
                <c:pt idx="467">
                  <c:v>43.5</c:v>
                </c:pt>
                <c:pt idx="468">
                  <c:v>43.26</c:v>
                </c:pt>
                <c:pt idx="469">
                  <c:v>42.31</c:v>
                </c:pt>
                <c:pt idx="470">
                  <c:v>41.03</c:v>
                </c:pt>
                <c:pt idx="471">
                  <c:v>39.8</c:v>
                </c:pt>
                <c:pt idx="472">
                  <c:v>39.04</c:v>
                </c:pt>
                <c:pt idx="473">
                  <c:v>38.64</c:v>
                </c:pt>
                <c:pt idx="474">
                  <c:v>38.68</c:v>
                </c:pt>
                <c:pt idx="475">
                  <c:v>38.92</c:v>
                </c:pt>
                <c:pt idx="476">
                  <c:v>39.25</c:v>
                </c:pt>
                <c:pt idx="477">
                  <c:v>39.51</c:v>
                </c:pt>
                <c:pt idx="478">
                  <c:v>39.62</c:v>
                </c:pt>
                <c:pt idx="479">
                  <c:v>39.52</c:v>
                </c:pt>
                <c:pt idx="480">
                  <c:v>38.95</c:v>
                </c:pt>
                <c:pt idx="481">
                  <c:v>37.98</c:v>
                </c:pt>
                <c:pt idx="482">
                  <c:v>36.47</c:v>
                </c:pt>
                <c:pt idx="483">
                  <c:v>34.67</c:v>
                </c:pt>
                <c:pt idx="484">
                  <c:v>32.7</c:v>
                </c:pt>
                <c:pt idx="485">
                  <c:v>30.12</c:v>
                </c:pt>
                <c:pt idx="486">
                  <c:v>26.28</c:v>
                </c:pt>
                <c:pt idx="487">
                  <c:v>21.4</c:v>
                </c:pt>
                <c:pt idx="488">
                  <c:v>17.25</c:v>
                </c:pt>
                <c:pt idx="489">
                  <c:v>14.87</c:v>
                </c:pt>
                <c:pt idx="490">
                  <c:v>13.79</c:v>
                </c:pt>
                <c:pt idx="491">
                  <c:v>13.32</c:v>
                </c:pt>
                <c:pt idx="492">
                  <c:v>13.38</c:v>
                </c:pt>
                <c:pt idx="493">
                  <c:v>13.98</c:v>
                </c:pt>
                <c:pt idx="494">
                  <c:v>14.83</c:v>
                </c:pt>
                <c:pt idx="495">
                  <c:v>15.84</c:v>
                </c:pt>
                <c:pt idx="496">
                  <c:v>16.92</c:v>
                </c:pt>
                <c:pt idx="497">
                  <c:v>18</c:v>
                </c:pt>
                <c:pt idx="498">
                  <c:v>19.15</c:v>
                </c:pt>
                <c:pt idx="499">
                  <c:v>20.29</c:v>
                </c:pt>
                <c:pt idx="500">
                  <c:v>21.43</c:v>
                </c:pt>
                <c:pt idx="501">
                  <c:v>22.66</c:v>
                </c:pt>
                <c:pt idx="502">
                  <c:v>23.52</c:v>
                </c:pt>
                <c:pt idx="503">
                  <c:v>24.27</c:v>
                </c:pt>
                <c:pt idx="504">
                  <c:v>24.79</c:v>
                </c:pt>
                <c:pt idx="505">
                  <c:v>25.24</c:v>
                </c:pt>
                <c:pt idx="506">
                  <c:v>25.47</c:v>
                </c:pt>
                <c:pt idx="507">
                  <c:v>25.58</c:v>
                </c:pt>
                <c:pt idx="508">
                  <c:v>25.62</c:v>
                </c:pt>
                <c:pt idx="509">
                  <c:v>25.43</c:v>
                </c:pt>
                <c:pt idx="510">
                  <c:v>25.13</c:v>
                </c:pt>
                <c:pt idx="511">
                  <c:v>24.74</c:v>
                </c:pt>
                <c:pt idx="512">
                  <c:v>24.23</c:v>
                </c:pt>
                <c:pt idx="513">
                  <c:v>23.62</c:v>
                </c:pt>
                <c:pt idx="514">
                  <c:v>23.12</c:v>
                </c:pt>
                <c:pt idx="515">
                  <c:v>22.83</c:v>
                </c:pt>
                <c:pt idx="516">
                  <c:v>22.69</c:v>
                </c:pt>
                <c:pt idx="517">
                  <c:v>22.67</c:v>
                </c:pt>
                <c:pt idx="518">
                  <c:v>22.15</c:v>
                </c:pt>
                <c:pt idx="519">
                  <c:v>21.55</c:v>
                </c:pt>
                <c:pt idx="520">
                  <c:v>21.39</c:v>
                </c:pt>
                <c:pt idx="521">
                  <c:v>20.37</c:v>
                </c:pt>
                <c:pt idx="522">
                  <c:v>18.91</c:v>
                </c:pt>
                <c:pt idx="523">
                  <c:v>16.51</c:v>
                </c:pt>
                <c:pt idx="524">
                  <c:v>13.7</c:v>
                </c:pt>
                <c:pt idx="525">
                  <c:v>11.8</c:v>
                </c:pt>
                <c:pt idx="526">
                  <c:v>10.4</c:v>
                </c:pt>
                <c:pt idx="527">
                  <c:v>9.93</c:v>
                </c:pt>
                <c:pt idx="528">
                  <c:v>9.34</c:v>
                </c:pt>
                <c:pt idx="529">
                  <c:v>9.5</c:v>
                </c:pt>
                <c:pt idx="530">
                  <c:v>9.49</c:v>
                </c:pt>
                <c:pt idx="531">
                  <c:v>9.87</c:v>
                </c:pt>
                <c:pt idx="532">
                  <c:v>9.98</c:v>
                </c:pt>
                <c:pt idx="533">
                  <c:v>10.59</c:v>
                </c:pt>
                <c:pt idx="534">
                  <c:v>10.83</c:v>
                </c:pt>
                <c:pt idx="535">
                  <c:v>11.41</c:v>
                </c:pt>
                <c:pt idx="536">
                  <c:v>11.61</c:v>
                </c:pt>
                <c:pt idx="537">
                  <c:v>12.06</c:v>
                </c:pt>
                <c:pt idx="538">
                  <c:v>12.09</c:v>
                </c:pt>
                <c:pt idx="539">
                  <c:v>12.74</c:v>
                </c:pt>
                <c:pt idx="540">
                  <c:v>12.83</c:v>
                </c:pt>
                <c:pt idx="541">
                  <c:v>13.39</c:v>
                </c:pt>
                <c:pt idx="542">
                  <c:v>13.41</c:v>
                </c:pt>
                <c:pt idx="543">
                  <c:v>13.96</c:v>
                </c:pt>
                <c:pt idx="544">
                  <c:v>13.92</c:v>
                </c:pt>
                <c:pt idx="545">
                  <c:v>14.31</c:v>
                </c:pt>
                <c:pt idx="546">
                  <c:v>13.98</c:v>
                </c:pt>
                <c:pt idx="547">
                  <c:v>14.38</c:v>
                </c:pt>
                <c:pt idx="548">
                  <c:v>14.05</c:v>
                </c:pt>
                <c:pt idx="549">
                  <c:v>14.41</c:v>
                </c:pt>
                <c:pt idx="550">
                  <c:v>14.12</c:v>
                </c:pt>
                <c:pt idx="551">
                  <c:v>14.23</c:v>
                </c:pt>
                <c:pt idx="552">
                  <c:v>13.49</c:v>
                </c:pt>
                <c:pt idx="553">
                  <c:v>13.26</c:v>
                </c:pt>
                <c:pt idx="554">
                  <c:v>12.77</c:v>
                </c:pt>
                <c:pt idx="555">
                  <c:v>12.9</c:v>
                </c:pt>
                <c:pt idx="556">
                  <c:v>12.07</c:v>
                </c:pt>
                <c:pt idx="557">
                  <c:v>12.38</c:v>
                </c:pt>
                <c:pt idx="558">
                  <c:v>11.42</c:v>
                </c:pt>
                <c:pt idx="559">
                  <c:v>12.04</c:v>
                </c:pt>
                <c:pt idx="560">
                  <c:v>11.12</c:v>
                </c:pt>
                <c:pt idx="561">
                  <c:v>11.45</c:v>
                </c:pt>
                <c:pt idx="562">
                  <c:v>10.62</c:v>
                </c:pt>
                <c:pt idx="563">
                  <c:v>11.25</c:v>
                </c:pt>
                <c:pt idx="564">
                  <c:v>10.4</c:v>
                </c:pt>
                <c:pt idx="565">
                  <c:v>10.68</c:v>
                </c:pt>
                <c:pt idx="566">
                  <c:v>9.75</c:v>
                </c:pt>
                <c:pt idx="567">
                  <c:v>10.75</c:v>
                </c:pt>
                <c:pt idx="568">
                  <c:v>9.5</c:v>
                </c:pt>
                <c:pt idx="569">
                  <c:v>9.96</c:v>
                </c:pt>
                <c:pt idx="570">
                  <c:v>9.13</c:v>
                </c:pt>
                <c:pt idx="571">
                  <c:v>9.69</c:v>
                </c:pt>
                <c:pt idx="572">
                  <c:v>8.63</c:v>
                </c:pt>
                <c:pt idx="573">
                  <c:v>9.33</c:v>
                </c:pt>
                <c:pt idx="574">
                  <c:v>8.44</c:v>
                </c:pt>
                <c:pt idx="575">
                  <c:v>9.67</c:v>
                </c:pt>
                <c:pt idx="576">
                  <c:v>8.78</c:v>
                </c:pt>
                <c:pt idx="577">
                  <c:v>9.73</c:v>
                </c:pt>
                <c:pt idx="578">
                  <c:v>9.2</c:v>
                </c:pt>
                <c:pt idx="579">
                  <c:v>11.35</c:v>
                </c:pt>
                <c:pt idx="580">
                  <c:v>11.06</c:v>
                </c:pt>
                <c:pt idx="581">
                  <c:v>13.51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T576S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19.61</c:v>
                </c:pt>
                <c:pt idx="9">
                  <c:v>26.09</c:v>
                </c:pt>
                <c:pt idx="10">
                  <c:v>21.11</c:v>
                </c:pt>
                <c:pt idx="11">
                  <c:v>18.02</c:v>
                </c:pt>
                <c:pt idx="12">
                  <c:v>22.22</c:v>
                </c:pt>
                <c:pt idx="13">
                  <c:v>22.01</c:v>
                </c:pt>
                <c:pt idx="14">
                  <c:v>20.1</c:v>
                </c:pt>
                <c:pt idx="15">
                  <c:v>22.22</c:v>
                </c:pt>
                <c:pt idx="16">
                  <c:v>22.22</c:v>
                </c:pt>
                <c:pt idx="17">
                  <c:v>21.39</c:v>
                </c:pt>
                <c:pt idx="18">
                  <c:v>22.89</c:v>
                </c:pt>
                <c:pt idx="19">
                  <c:v>22.65</c:v>
                </c:pt>
                <c:pt idx="20">
                  <c:v>20.03</c:v>
                </c:pt>
                <c:pt idx="21">
                  <c:v>21</c:v>
                </c:pt>
                <c:pt idx="22">
                  <c:v>20.72</c:v>
                </c:pt>
                <c:pt idx="23">
                  <c:v>23.19</c:v>
                </c:pt>
                <c:pt idx="24">
                  <c:v>19.29</c:v>
                </c:pt>
                <c:pt idx="25">
                  <c:v>21.36</c:v>
                </c:pt>
                <c:pt idx="26">
                  <c:v>20.78</c:v>
                </c:pt>
                <c:pt idx="27">
                  <c:v>20.23</c:v>
                </c:pt>
                <c:pt idx="28">
                  <c:v>18.6</c:v>
                </c:pt>
                <c:pt idx="29">
                  <c:v>16.32</c:v>
                </c:pt>
                <c:pt idx="30">
                  <c:v>20.94</c:v>
                </c:pt>
                <c:pt idx="31">
                  <c:v>17.84</c:v>
                </c:pt>
                <c:pt idx="32">
                  <c:v>18.33</c:v>
                </c:pt>
                <c:pt idx="33">
                  <c:v>17.16</c:v>
                </c:pt>
                <c:pt idx="34">
                  <c:v>16.02</c:v>
                </c:pt>
                <c:pt idx="35">
                  <c:v>16.67</c:v>
                </c:pt>
                <c:pt idx="36">
                  <c:v>15.57</c:v>
                </c:pt>
                <c:pt idx="37">
                  <c:v>14.81</c:v>
                </c:pt>
                <c:pt idx="38">
                  <c:v>12.55</c:v>
                </c:pt>
                <c:pt idx="39">
                  <c:v>15.03</c:v>
                </c:pt>
                <c:pt idx="40">
                  <c:v>13.35</c:v>
                </c:pt>
                <c:pt idx="41">
                  <c:v>12.17</c:v>
                </c:pt>
                <c:pt idx="42">
                  <c:v>12.75</c:v>
                </c:pt>
                <c:pt idx="43">
                  <c:v>11.61</c:v>
                </c:pt>
                <c:pt idx="44">
                  <c:v>11.61</c:v>
                </c:pt>
                <c:pt idx="45">
                  <c:v>10.02</c:v>
                </c:pt>
                <c:pt idx="46">
                  <c:v>10.56</c:v>
                </c:pt>
                <c:pt idx="47">
                  <c:v>9.64</c:v>
                </c:pt>
                <c:pt idx="48">
                  <c:v>8.62</c:v>
                </c:pt>
                <c:pt idx="49">
                  <c:v>8.55</c:v>
                </c:pt>
                <c:pt idx="50">
                  <c:v>8.35</c:v>
                </c:pt>
                <c:pt idx="51">
                  <c:v>8.93</c:v>
                </c:pt>
                <c:pt idx="52">
                  <c:v>7.25</c:v>
                </c:pt>
                <c:pt idx="53">
                  <c:v>7.46</c:v>
                </c:pt>
                <c:pt idx="54">
                  <c:v>6.89</c:v>
                </c:pt>
                <c:pt idx="55">
                  <c:v>7.07</c:v>
                </c:pt>
                <c:pt idx="56">
                  <c:v>6.61</c:v>
                </c:pt>
                <c:pt idx="57">
                  <c:v>6.72</c:v>
                </c:pt>
                <c:pt idx="58">
                  <c:v>6.61</c:v>
                </c:pt>
                <c:pt idx="59">
                  <c:v>5.97</c:v>
                </c:pt>
                <c:pt idx="60">
                  <c:v>5.54</c:v>
                </c:pt>
                <c:pt idx="61">
                  <c:v>6.05</c:v>
                </c:pt>
                <c:pt idx="62">
                  <c:v>5.38</c:v>
                </c:pt>
                <c:pt idx="63">
                  <c:v>5.4</c:v>
                </c:pt>
                <c:pt idx="64">
                  <c:v>4.91</c:v>
                </c:pt>
                <c:pt idx="65">
                  <c:v>5.46</c:v>
                </c:pt>
                <c:pt idx="66">
                  <c:v>5.24</c:v>
                </c:pt>
                <c:pt idx="67">
                  <c:v>5.11</c:v>
                </c:pt>
                <c:pt idx="68">
                  <c:v>4.93</c:v>
                </c:pt>
                <c:pt idx="69">
                  <c:v>4.79</c:v>
                </c:pt>
                <c:pt idx="70">
                  <c:v>4.36</c:v>
                </c:pt>
                <c:pt idx="71">
                  <c:v>4.91</c:v>
                </c:pt>
                <c:pt idx="72">
                  <c:v>4.9</c:v>
                </c:pt>
                <c:pt idx="73">
                  <c:v>4.58</c:v>
                </c:pt>
                <c:pt idx="74">
                  <c:v>4.55</c:v>
                </c:pt>
                <c:pt idx="75">
                  <c:v>4.68</c:v>
                </c:pt>
                <c:pt idx="76">
                  <c:v>4.83</c:v>
                </c:pt>
                <c:pt idx="77">
                  <c:v>4.77</c:v>
                </c:pt>
                <c:pt idx="78">
                  <c:v>4.27</c:v>
                </c:pt>
                <c:pt idx="79">
                  <c:v>4.35</c:v>
                </c:pt>
                <c:pt idx="80">
                  <c:v>4.16</c:v>
                </c:pt>
                <c:pt idx="81">
                  <c:v>4.12</c:v>
                </c:pt>
                <c:pt idx="82">
                  <c:v>4.43</c:v>
                </c:pt>
                <c:pt idx="83">
                  <c:v>4.25</c:v>
                </c:pt>
                <c:pt idx="84">
                  <c:v>4.25</c:v>
                </c:pt>
                <c:pt idx="85">
                  <c:v>3.92</c:v>
                </c:pt>
                <c:pt idx="86">
                  <c:v>3.79</c:v>
                </c:pt>
                <c:pt idx="87">
                  <c:v>3.79</c:v>
                </c:pt>
                <c:pt idx="88">
                  <c:v>3.85</c:v>
                </c:pt>
                <c:pt idx="89">
                  <c:v>3.93</c:v>
                </c:pt>
                <c:pt idx="90">
                  <c:v>3.95</c:v>
                </c:pt>
                <c:pt idx="91">
                  <c:v>3.63</c:v>
                </c:pt>
                <c:pt idx="92">
                  <c:v>3.75</c:v>
                </c:pt>
                <c:pt idx="93">
                  <c:v>3.59</c:v>
                </c:pt>
                <c:pt idx="94">
                  <c:v>3.5</c:v>
                </c:pt>
                <c:pt idx="95">
                  <c:v>3.58</c:v>
                </c:pt>
                <c:pt idx="96">
                  <c:v>3.73</c:v>
                </c:pt>
                <c:pt idx="97">
                  <c:v>3.67</c:v>
                </c:pt>
                <c:pt idx="98">
                  <c:v>3.72</c:v>
                </c:pt>
                <c:pt idx="99">
                  <c:v>3.73</c:v>
                </c:pt>
                <c:pt idx="100">
                  <c:v>3.6</c:v>
                </c:pt>
                <c:pt idx="101">
                  <c:v>3.63</c:v>
                </c:pt>
                <c:pt idx="102">
                  <c:v>3.49</c:v>
                </c:pt>
                <c:pt idx="103">
                  <c:v>3.48</c:v>
                </c:pt>
                <c:pt idx="104">
                  <c:v>3.37</c:v>
                </c:pt>
                <c:pt idx="105">
                  <c:v>3.42</c:v>
                </c:pt>
                <c:pt idx="106">
                  <c:v>3.4</c:v>
                </c:pt>
                <c:pt idx="107">
                  <c:v>3.35</c:v>
                </c:pt>
                <c:pt idx="108">
                  <c:v>3.32</c:v>
                </c:pt>
                <c:pt idx="109">
                  <c:v>3.39</c:v>
                </c:pt>
                <c:pt idx="110">
                  <c:v>3.31</c:v>
                </c:pt>
                <c:pt idx="111">
                  <c:v>3.29</c:v>
                </c:pt>
                <c:pt idx="112">
                  <c:v>3.39</c:v>
                </c:pt>
                <c:pt idx="113">
                  <c:v>3.37</c:v>
                </c:pt>
                <c:pt idx="114">
                  <c:v>3.4</c:v>
                </c:pt>
                <c:pt idx="115">
                  <c:v>3.28</c:v>
                </c:pt>
                <c:pt idx="116">
                  <c:v>3.31</c:v>
                </c:pt>
                <c:pt idx="117">
                  <c:v>3.33</c:v>
                </c:pt>
                <c:pt idx="118">
                  <c:v>3.23</c:v>
                </c:pt>
                <c:pt idx="119">
                  <c:v>3.3</c:v>
                </c:pt>
                <c:pt idx="120">
                  <c:v>3.21</c:v>
                </c:pt>
                <c:pt idx="121">
                  <c:v>3.24</c:v>
                </c:pt>
                <c:pt idx="122">
                  <c:v>3.3</c:v>
                </c:pt>
                <c:pt idx="123">
                  <c:v>3.27</c:v>
                </c:pt>
                <c:pt idx="124">
                  <c:v>3.26</c:v>
                </c:pt>
                <c:pt idx="125">
                  <c:v>3.34</c:v>
                </c:pt>
                <c:pt idx="126">
                  <c:v>3.37</c:v>
                </c:pt>
                <c:pt idx="127">
                  <c:v>3.49</c:v>
                </c:pt>
                <c:pt idx="128">
                  <c:v>3.53</c:v>
                </c:pt>
                <c:pt idx="129">
                  <c:v>3.63</c:v>
                </c:pt>
                <c:pt idx="130">
                  <c:v>3.72</c:v>
                </c:pt>
                <c:pt idx="131">
                  <c:v>3.81</c:v>
                </c:pt>
                <c:pt idx="132">
                  <c:v>3.87</c:v>
                </c:pt>
                <c:pt idx="133">
                  <c:v>3.97</c:v>
                </c:pt>
                <c:pt idx="134">
                  <c:v>4.14</c:v>
                </c:pt>
                <c:pt idx="135">
                  <c:v>4.31</c:v>
                </c:pt>
                <c:pt idx="136">
                  <c:v>4.5</c:v>
                </c:pt>
                <c:pt idx="137">
                  <c:v>4.69</c:v>
                </c:pt>
                <c:pt idx="138">
                  <c:v>4.97</c:v>
                </c:pt>
                <c:pt idx="139">
                  <c:v>5.16</c:v>
                </c:pt>
                <c:pt idx="140">
                  <c:v>5.43</c:v>
                </c:pt>
                <c:pt idx="141">
                  <c:v>5.66</c:v>
                </c:pt>
                <c:pt idx="142">
                  <c:v>5.94</c:v>
                </c:pt>
                <c:pt idx="143">
                  <c:v>6.17</c:v>
                </c:pt>
                <c:pt idx="144">
                  <c:v>6.4</c:v>
                </c:pt>
                <c:pt idx="145">
                  <c:v>6.64</c:v>
                </c:pt>
                <c:pt idx="146">
                  <c:v>6.86</c:v>
                </c:pt>
                <c:pt idx="147">
                  <c:v>7.01</c:v>
                </c:pt>
                <c:pt idx="148">
                  <c:v>7.17</c:v>
                </c:pt>
                <c:pt idx="149">
                  <c:v>7.26</c:v>
                </c:pt>
                <c:pt idx="150">
                  <c:v>7.44</c:v>
                </c:pt>
                <c:pt idx="151">
                  <c:v>7.49</c:v>
                </c:pt>
                <c:pt idx="152">
                  <c:v>7.57</c:v>
                </c:pt>
                <c:pt idx="153">
                  <c:v>7.58</c:v>
                </c:pt>
                <c:pt idx="154">
                  <c:v>7.67</c:v>
                </c:pt>
                <c:pt idx="155">
                  <c:v>7.75</c:v>
                </c:pt>
                <c:pt idx="156">
                  <c:v>7.8</c:v>
                </c:pt>
                <c:pt idx="157">
                  <c:v>7.73</c:v>
                </c:pt>
                <c:pt idx="158">
                  <c:v>7.81</c:v>
                </c:pt>
                <c:pt idx="159">
                  <c:v>7.82</c:v>
                </c:pt>
                <c:pt idx="160">
                  <c:v>7.85</c:v>
                </c:pt>
                <c:pt idx="161">
                  <c:v>7.85</c:v>
                </c:pt>
                <c:pt idx="162">
                  <c:v>7.84</c:v>
                </c:pt>
                <c:pt idx="163">
                  <c:v>7.83</c:v>
                </c:pt>
                <c:pt idx="164">
                  <c:v>7.81</c:v>
                </c:pt>
                <c:pt idx="165">
                  <c:v>7.69</c:v>
                </c:pt>
                <c:pt idx="166">
                  <c:v>7.61</c:v>
                </c:pt>
                <c:pt idx="167">
                  <c:v>7.5</c:v>
                </c:pt>
                <c:pt idx="168">
                  <c:v>7.36</c:v>
                </c:pt>
                <c:pt idx="169">
                  <c:v>7.25</c:v>
                </c:pt>
                <c:pt idx="170">
                  <c:v>7.02</c:v>
                </c:pt>
                <c:pt idx="171">
                  <c:v>6.88</c:v>
                </c:pt>
                <c:pt idx="172">
                  <c:v>6.69</c:v>
                </c:pt>
                <c:pt idx="173">
                  <c:v>6.52</c:v>
                </c:pt>
                <c:pt idx="174">
                  <c:v>6.39</c:v>
                </c:pt>
                <c:pt idx="175">
                  <c:v>6.19</c:v>
                </c:pt>
                <c:pt idx="176">
                  <c:v>6.04</c:v>
                </c:pt>
                <c:pt idx="177">
                  <c:v>5.88</c:v>
                </c:pt>
                <c:pt idx="178">
                  <c:v>5.73</c:v>
                </c:pt>
                <c:pt idx="179">
                  <c:v>5.62</c:v>
                </c:pt>
                <c:pt idx="180">
                  <c:v>5.53</c:v>
                </c:pt>
                <c:pt idx="181">
                  <c:v>5.39</c:v>
                </c:pt>
                <c:pt idx="182">
                  <c:v>5.31</c:v>
                </c:pt>
                <c:pt idx="183">
                  <c:v>5.25</c:v>
                </c:pt>
                <c:pt idx="184">
                  <c:v>5.15</c:v>
                </c:pt>
                <c:pt idx="185">
                  <c:v>5.1</c:v>
                </c:pt>
                <c:pt idx="186">
                  <c:v>5.05</c:v>
                </c:pt>
                <c:pt idx="187">
                  <c:v>4.95</c:v>
                </c:pt>
                <c:pt idx="188">
                  <c:v>4.91</c:v>
                </c:pt>
                <c:pt idx="189">
                  <c:v>4.88</c:v>
                </c:pt>
                <c:pt idx="190">
                  <c:v>4.81</c:v>
                </c:pt>
                <c:pt idx="191">
                  <c:v>4.82</c:v>
                </c:pt>
                <c:pt idx="192">
                  <c:v>4.75</c:v>
                </c:pt>
                <c:pt idx="193">
                  <c:v>4.72</c:v>
                </c:pt>
                <c:pt idx="194">
                  <c:v>4.67</c:v>
                </c:pt>
                <c:pt idx="195">
                  <c:v>4.64</c:v>
                </c:pt>
                <c:pt idx="196">
                  <c:v>4.58</c:v>
                </c:pt>
                <c:pt idx="197">
                  <c:v>4.49</c:v>
                </c:pt>
                <c:pt idx="198">
                  <c:v>4.46</c:v>
                </c:pt>
                <c:pt idx="199">
                  <c:v>4.38</c:v>
                </c:pt>
                <c:pt idx="200">
                  <c:v>4.32</c:v>
                </c:pt>
                <c:pt idx="201">
                  <c:v>4.28</c:v>
                </c:pt>
                <c:pt idx="202">
                  <c:v>4.2</c:v>
                </c:pt>
                <c:pt idx="203">
                  <c:v>4.16</c:v>
                </c:pt>
                <c:pt idx="204">
                  <c:v>4.1</c:v>
                </c:pt>
                <c:pt idx="205">
                  <c:v>4.02</c:v>
                </c:pt>
                <c:pt idx="206">
                  <c:v>4</c:v>
                </c:pt>
                <c:pt idx="207">
                  <c:v>3.99</c:v>
                </c:pt>
                <c:pt idx="208">
                  <c:v>3.92</c:v>
                </c:pt>
                <c:pt idx="209">
                  <c:v>3.9</c:v>
                </c:pt>
                <c:pt idx="210">
                  <c:v>3.9</c:v>
                </c:pt>
                <c:pt idx="211">
                  <c:v>3.86</c:v>
                </c:pt>
                <c:pt idx="212">
                  <c:v>3.82</c:v>
                </c:pt>
                <c:pt idx="213">
                  <c:v>3.79</c:v>
                </c:pt>
                <c:pt idx="214">
                  <c:v>3.79</c:v>
                </c:pt>
                <c:pt idx="215">
                  <c:v>3.76</c:v>
                </c:pt>
                <c:pt idx="216">
                  <c:v>3.7</c:v>
                </c:pt>
                <c:pt idx="217">
                  <c:v>3.67</c:v>
                </c:pt>
                <c:pt idx="218">
                  <c:v>3.58</c:v>
                </c:pt>
                <c:pt idx="219">
                  <c:v>3.52</c:v>
                </c:pt>
                <c:pt idx="220">
                  <c:v>3.43</c:v>
                </c:pt>
                <c:pt idx="221">
                  <c:v>3.39</c:v>
                </c:pt>
                <c:pt idx="222">
                  <c:v>3.3</c:v>
                </c:pt>
                <c:pt idx="223">
                  <c:v>3.23</c:v>
                </c:pt>
                <c:pt idx="224">
                  <c:v>3.17</c:v>
                </c:pt>
                <c:pt idx="225">
                  <c:v>3.13</c:v>
                </c:pt>
                <c:pt idx="226">
                  <c:v>3.08</c:v>
                </c:pt>
                <c:pt idx="227">
                  <c:v>3.02</c:v>
                </c:pt>
                <c:pt idx="228">
                  <c:v>3.04</c:v>
                </c:pt>
                <c:pt idx="229">
                  <c:v>2.99</c:v>
                </c:pt>
                <c:pt idx="230">
                  <c:v>2.99</c:v>
                </c:pt>
                <c:pt idx="231">
                  <c:v>2.96</c:v>
                </c:pt>
                <c:pt idx="232">
                  <c:v>2.93</c:v>
                </c:pt>
                <c:pt idx="233">
                  <c:v>2.92</c:v>
                </c:pt>
                <c:pt idx="234">
                  <c:v>2.89</c:v>
                </c:pt>
                <c:pt idx="235">
                  <c:v>2.88</c:v>
                </c:pt>
                <c:pt idx="236">
                  <c:v>2.84</c:v>
                </c:pt>
                <c:pt idx="237">
                  <c:v>2.85</c:v>
                </c:pt>
                <c:pt idx="238">
                  <c:v>2.85</c:v>
                </c:pt>
                <c:pt idx="239">
                  <c:v>2.87</c:v>
                </c:pt>
                <c:pt idx="240">
                  <c:v>2.88</c:v>
                </c:pt>
                <c:pt idx="241">
                  <c:v>2.91</c:v>
                </c:pt>
                <c:pt idx="242">
                  <c:v>2.92</c:v>
                </c:pt>
                <c:pt idx="243">
                  <c:v>2.96</c:v>
                </c:pt>
                <c:pt idx="244">
                  <c:v>2.98</c:v>
                </c:pt>
                <c:pt idx="245">
                  <c:v>3.04</c:v>
                </c:pt>
                <c:pt idx="246">
                  <c:v>3.11</c:v>
                </c:pt>
                <c:pt idx="247">
                  <c:v>3.16</c:v>
                </c:pt>
                <c:pt idx="248">
                  <c:v>3.26</c:v>
                </c:pt>
                <c:pt idx="249">
                  <c:v>3.43</c:v>
                </c:pt>
                <c:pt idx="250">
                  <c:v>3.63</c:v>
                </c:pt>
                <c:pt idx="251">
                  <c:v>3.89</c:v>
                </c:pt>
                <c:pt idx="252">
                  <c:v>4.23</c:v>
                </c:pt>
                <c:pt idx="253">
                  <c:v>4.71</c:v>
                </c:pt>
                <c:pt idx="254">
                  <c:v>5.24</c:v>
                </c:pt>
                <c:pt idx="255">
                  <c:v>5.88</c:v>
                </c:pt>
                <c:pt idx="256">
                  <c:v>6.62</c:v>
                </c:pt>
                <c:pt idx="257">
                  <c:v>7.4</c:v>
                </c:pt>
                <c:pt idx="258">
                  <c:v>8.28</c:v>
                </c:pt>
                <c:pt idx="259">
                  <c:v>9.22</c:v>
                </c:pt>
                <c:pt idx="260">
                  <c:v>10.2</c:v>
                </c:pt>
                <c:pt idx="261">
                  <c:v>11.19</c:v>
                </c:pt>
                <c:pt idx="262">
                  <c:v>12.25</c:v>
                </c:pt>
                <c:pt idx="263">
                  <c:v>13.38</c:v>
                </c:pt>
                <c:pt idx="264">
                  <c:v>14.52</c:v>
                </c:pt>
                <c:pt idx="265">
                  <c:v>15.69</c:v>
                </c:pt>
                <c:pt idx="266">
                  <c:v>16.89</c:v>
                </c:pt>
                <c:pt idx="267">
                  <c:v>18.13</c:v>
                </c:pt>
                <c:pt idx="268">
                  <c:v>19.35</c:v>
                </c:pt>
                <c:pt idx="269">
                  <c:v>20.63</c:v>
                </c:pt>
                <c:pt idx="270">
                  <c:v>21.84</c:v>
                </c:pt>
                <c:pt idx="271">
                  <c:v>23.09</c:v>
                </c:pt>
                <c:pt idx="272">
                  <c:v>24.32</c:v>
                </c:pt>
                <c:pt idx="273">
                  <c:v>25.52</c:v>
                </c:pt>
                <c:pt idx="274">
                  <c:v>26.7</c:v>
                </c:pt>
                <c:pt idx="275">
                  <c:v>27.84</c:v>
                </c:pt>
                <c:pt idx="276">
                  <c:v>28.93</c:v>
                </c:pt>
                <c:pt idx="277">
                  <c:v>29.97</c:v>
                </c:pt>
                <c:pt idx="278">
                  <c:v>30.97</c:v>
                </c:pt>
                <c:pt idx="279">
                  <c:v>31.93</c:v>
                </c:pt>
                <c:pt idx="280">
                  <c:v>32.78</c:v>
                </c:pt>
                <c:pt idx="281">
                  <c:v>33.6</c:v>
                </c:pt>
                <c:pt idx="282">
                  <c:v>34.4</c:v>
                </c:pt>
                <c:pt idx="283">
                  <c:v>35.06</c:v>
                </c:pt>
                <c:pt idx="284">
                  <c:v>35.73</c:v>
                </c:pt>
                <c:pt idx="285">
                  <c:v>36.31</c:v>
                </c:pt>
                <c:pt idx="286">
                  <c:v>36.85</c:v>
                </c:pt>
                <c:pt idx="287">
                  <c:v>37.36</c:v>
                </c:pt>
                <c:pt idx="288">
                  <c:v>37.8</c:v>
                </c:pt>
                <c:pt idx="289">
                  <c:v>38.18</c:v>
                </c:pt>
                <c:pt idx="290">
                  <c:v>38.56</c:v>
                </c:pt>
                <c:pt idx="291">
                  <c:v>38.89</c:v>
                </c:pt>
                <c:pt idx="292">
                  <c:v>39.17</c:v>
                </c:pt>
                <c:pt idx="293">
                  <c:v>39.44</c:v>
                </c:pt>
                <c:pt idx="294">
                  <c:v>39.68</c:v>
                </c:pt>
                <c:pt idx="295">
                  <c:v>39.9</c:v>
                </c:pt>
                <c:pt idx="296">
                  <c:v>40.05</c:v>
                </c:pt>
                <c:pt idx="297">
                  <c:v>40.26</c:v>
                </c:pt>
                <c:pt idx="298">
                  <c:v>40.38</c:v>
                </c:pt>
                <c:pt idx="299">
                  <c:v>40.56</c:v>
                </c:pt>
                <c:pt idx="300">
                  <c:v>40.64</c:v>
                </c:pt>
                <c:pt idx="301">
                  <c:v>40.74</c:v>
                </c:pt>
                <c:pt idx="302">
                  <c:v>40.85</c:v>
                </c:pt>
                <c:pt idx="303">
                  <c:v>40.88</c:v>
                </c:pt>
                <c:pt idx="304">
                  <c:v>41.02</c:v>
                </c:pt>
                <c:pt idx="305">
                  <c:v>41.06</c:v>
                </c:pt>
                <c:pt idx="306">
                  <c:v>41.14</c:v>
                </c:pt>
                <c:pt idx="307">
                  <c:v>41.17</c:v>
                </c:pt>
                <c:pt idx="308">
                  <c:v>41.19</c:v>
                </c:pt>
                <c:pt idx="309">
                  <c:v>41.3</c:v>
                </c:pt>
                <c:pt idx="310">
                  <c:v>41.35</c:v>
                </c:pt>
                <c:pt idx="311">
                  <c:v>41.36</c:v>
                </c:pt>
                <c:pt idx="312">
                  <c:v>41.39</c:v>
                </c:pt>
                <c:pt idx="313">
                  <c:v>41.43</c:v>
                </c:pt>
                <c:pt idx="314">
                  <c:v>41.47</c:v>
                </c:pt>
                <c:pt idx="315">
                  <c:v>41.53</c:v>
                </c:pt>
                <c:pt idx="316">
                  <c:v>41.57</c:v>
                </c:pt>
                <c:pt idx="317">
                  <c:v>41.6</c:v>
                </c:pt>
                <c:pt idx="318">
                  <c:v>41.69</c:v>
                </c:pt>
                <c:pt idx="319">
                  <c:v>41.67</c:v>
                </c:pt>
                <c:pt idx="320">
                  <c:v>41.72</c:v>
                </c:pt>
                <c:pt idx="321">
                  <c:v>41.78</c:v>
                </c:pt>
                <c:pt idx="322">
                  <c:v>41.79</c:v>
                </c:pt>
                <c:pt idx="323">
                  <c:v>41.82</c:v>
                </c:pt>
                <c:pt idx="324">
                  <c:v>41.79</c:v>
                </c:pt>
                <c:pt idx="325">
                  <c:v>41.85</c:v>
                </c:pt>
                <c:pt idx="326">
                  <c:v>41.89</c:v>
                </c:pt>
                <c:pt idx="327">
                  <c:v>41.93</c:v>
                </c:pt>
                <c:pt idx="328">
                  <c:v>41.97</c:v>
                </c:pt>
                <c:pt idx="329">
                  <c:v>41.99</c:v>
                </c:pt>
                <c:pt idx="330">
                  <c:v>42.02</c:v>
                </c:pt>
                <c:pt idx="331">
                  <c:v>42.07</c:v>
                </c:pt>
                <c:pt idx="332">
                  <c:v>42.11</c:v>
                </c:pt>
                <c:pt idx="333">
                  <c:v>42.08</c:v>
                </c:pt>
                <c:pt idx="334">
                  <c:v>42.15</c:v>
                </c:pt>
                <c:pt idx="335">
                  <c:v>42.19</c:v>
                </c:pt>
                <c:pt idx="336">
                  <c:v>42.24</c:v>
                </c:pt>
                <c:pt idx="337">
                  <c:v>42.25</c:v>
                </c:pt>
                <c:pt idx="338">
                  <c:v>42.26</c:v>
                </c:pt>
                <c:pt idx="339">
                  <c:v>42.33</c:v>
                </c:pt>
                <c:pt idx="340">
                  <c:v>42.35</c:v>
                </c:pt>
                <c:pt idx="341">
                  <c:v>42.4</c:v>
                </c:pt>
                <c:pt idx="342">
                  <c:v>42.4</c:v>
                </c:pt>
                <c:pt idx="343">
                  <c:v>42.42</c:v>
                </c:pt>
                <c:pt idx="344">
                  <c:v>42.47</c:v>
                </c:pt>
                <c:pt idx="345">
                  <c:v>42.48</c:v>
                </c:pt>
                <c:pt idx="346">
                  <c:v>42.51</c:v>
                </c:pt>
                <c:pt idx="347">
                  <c:v>42.59</c:v>
                </c:pt>
                <c:pt idx="348">
                  <c:v>42.66</c:v>
                </c:pt>
                <c:pt idx="349">
                  <c:v>42.65</c:v>
                </c:pt>
                <c:pt idx="350">
                  <c:v>42.68</c:v>
                </c:pt>
                <c:pt idx="351">
                  <c:v>42.72</c:v>
                </c:pt>
                <c:pt idx="352">
                  <c:v>42.81</c:v>
                </c:pt>
                <c:pt idx="353">
                  <c:v>42.8</c:v>
                </c:pt>
                <c:pt idx="354">
                  <c:v>42.86</c:v>
                </c:pt>
                <c:pt idx="355">
                  <c:v>42.88</c:v>
                </c:pt>
                <c:pt idx="356">
                  <c:v>42.96</c:v>
                </c:pt>
                <c:pt idx="357">
                  <c:v>42.94</c:v>
                </c:pt>
                <c:pt idx="358">
                  <c:v>42.93</c:v>
                </c:pt>
                <c:pt idx="359">
                  <c:v>43.05</c:v>
                </c:pt>
                <c:pt idx="360">
                  <c:v>43.08</c:v>
                </c:pt>
                <c:pt idx="361">
                  <c:v>43.09</c:v>
                </c:pt>
                <c:pt idx="362">
                  <c:v>43.03</c:v>
                </c:pt>
                <c:pt idx="363">
                  <c:v>43.07</c:v>
                </c:pt>
                <c:pt idx="364">
                  <c:v>43.15</c:v>
                </c:pt>
                <c:pt idx="365">
                  <c:v>43.19</c:v>
                </c:pt>
                <c:pt idx="366">
                  <c:v>43.17</c:v>
                </c:pt>
                <c:pt idx="367">
                  <c:v>43.18</c:v>
                </c:pt>
                <c:pt idx="368">
                  <c:v>43.25</c:v>
                </c:pt>
                <c:pt idx="369">
                  <c:v>43.21</c:v>
                </c:pt>
                <c:pt idx="370">
                  <c:v>43.24</c:v>
                </c:pt>
                <c:pt idx="371">
                  <c:v>43.27</c:v>
                </c:pt>
                <c:pt idx="372">
                  <c:v>43.28</c:v>
                </c:pt>
                <c:pt idx="373">
                  <c:v>43.3</c:v>
                </c:pt>
                <c:pt idx="374">
                  <c:v>43.32</c:v>
                </c:pt>
                <c:pt idx="375">
                  <c:v>43.37</c:v>
                </c:pt>
                <c:pt idx="376">
                  <c:v>43.36</c:v>
                </c:pt>
                <c:pt idx="377">
                  <c:v>43.38</c:v>
                </c:pt>
                <c:pt idx="378">
                  <c:v>43.39</c:v>
                </c:pt>
                <c:pt idx="379">
                  <c:v>43.4</c:v>
                </c:pt>
                <c:pt idx="380">
                  <c:v>43.48</c:v>
                </c:pt>
                <c:pt idx="381">
                  <c:v>43.49</c:v>
                </c:pt>
                <c:pt idx="382">
                  <c:v>43.5</c:v>
                </c:pt>
                <c:pt idx="383">
                  <c:v>43.51</c:v>
                </c:pt>
                <c:pt idx="384">
                  <c:v>43.53</c:v>
                </c:pt>
                <c:pt idx="385">
                  <c:v>43.48</c:v>
                </c:pt>
                <c:pt idx="386">
                  <c:v>43.6</c:v>
                </c:pt>
                <c:pt idx="387">
                  <c:v>43.48</c:v>
                </c:pt>
                <c:pt idx="388">
                  <c:v>43.54</c:v>
                </c:pt>
                <c:pt idx="389">
                  <c:v>43.54</c:v>
                </c:pt>
                <c:pt idx="390">
                  <c:v>43.58</c:v>
                </c:pt>
                <c:pt idx="391">
                  <c:v>43.55</c:v>
                </c:pt>
                <c:pt idx="392">
                  <c:v>43.65</c:v>
                </c:pt>
                <c:pt idx="393">
                  <c:v>43.61</c:v>
                </c:pt>
                <c:pt idx="394">
                  <c:v>43.58</c:v>
                </c:pt>
                <c:pt idx="395">
                  <c:v>43.61</c:v>
                </c:pt>
                <c:pt idx="396">
                  <c:v>43.65</c:v>
                </c:pt>
                <c:pt idx="397">
                  <c:v>43.62</c:v>
                </c:pt>
                <c:pt idx="398">
                  <c:v>43.61</c:v>
                </c:pt>
                <c:pt idx="399">
                  <c:v>43.48</c:v>
                </c:pt>
                <c:pt idx="400">
                  <c:v>43.63</c:v>
                </c:pt>
                <c:pt idx="401">
                  <c:v>43.53</c:v>
                </c:pt>
                <c:pt idx="402">
                  <c:v>43.45</c:v>
                </c:pt>
                <c:pt idx="403">
                  <c:v>43.43</c:v>
                </c:pt>
                <c:pt idx="404">
                  <c:v>43.43</c:v>
                </c:pt>
                <c:pt idx="405">
                  <c:v>43.38</c:v>
                </c:pt>
                <c:pt idx="406">
                  <c:v>43.42</c:v>
                </c:pt>
                <c:pt idx="407">
                  <c:v>43.18</c:v>
                </c:pt>
                <c:pt idx="408">
                  <c:v>43.33</c:v>
                </c:pt>
                <c:pt idx="409">
                  <c:v>43.17</c:v>
                </c:pt>
                <c:pt idx="410">
                  <c:v>43.29</c:v>
                </c:pt>
                <c:pt idx="411">
                  <c:v>43.25</c:v>
                </c:pt>
                <c:pt idx="412">
                  <c:v>43.15</c:v>
                </c:pt>
                <c:pt idx="413">
                  <c:v>42.98</c:v>
                </c:pt>
                <c:pt idx="414">
                  <c:v>42.97</c:v>
                </c:pt>
                <c:pt idx="415">
                  <c:v>42.86</c:v>
                </c:pt>
                <c:pt idx="416">
                  <c:v>42.74</c:v>
                </c:pt>
                <c:pt idx="417">
                  <c:v>42.57</c:v>
                </c:pt>
                <c:pt idx="418">
                  <c:v>42.61</c:v>
                </c:pt>
                <c:pt idx="419">
                  <c:v>42.64</c:v>
                </c:pt>
                <c:pt idx="420">
                  <c:v>42.35</c:v>
                </c:pt>
                <c:pt idx="421">
                  <c:v>42.47</c:v>
                </c:pt>
                <c:pt idx="422">
                  <c:v>42.34</c:v>
                </c:pt>
                <c:pt idx="423">
                  <c:v>42.28</c:v>
                </c:pt>
                <c:pt idx="424">
                  <c:v>42.12</c:v>
                </c:pt>
                <c:pt idx="425">
                  <c:v>41.98</c:v>
                </c:pt>
                <c:pt idx="426">
                  <c:v>42.03</c:v>
                </c:pt>
                <c:pt idx="427">
                  <c:v>42.1</c:v>
                </c:pt>
                <c:pt idx="428">
                  <c:v>41.77</c:v>
                </c:pt>
                <c:pt idx="429">
                  <c:v>41.85</c:v>
                </c:pt>
                <c:pt idx="430">
                  <c:v>41.87</c:v>
                </c:pt>
                <c:pt idx="431">
                  <c:v>41.64</c:v>
                </c:pt>
                <c:pt idx="432">
                  <c:v>41.76</c:v>
                </c:pt>
                <c:pt idx="433">
                  <c:v>41.66</c:v>
                </c:pt>
                <c:pt idx="434">
                  <c:v>41.7</c:v>
                </c:pt>
                <c:pt idx="435">
                  <c:v>41.56</c:v>
                </c:pt>
                <c:pt idx="436">
                  <c:v>41.35</c:v>
                </c:pt>
                <c:pt idx="437">
                  <c:v>41.67</c:v>
                </c:pt>
                <c:pt idx="438">
                  <c:v>41.68</c:v>
                </c:pt>
                <c:pt idx="439">
                  <c:v>41.55</c:v>
                </c:pt>
                <c:pt idx="440">
                  <c:v>41.34</c:v>
                </c:pt>
                <c:pt idx="441">
                  <c:v>41.54</c:v>
                </c:pt>
                <c:pt idx="442">
                  <c:v>41.73</c:v>
                </c:pt>
                <c:pt idx="443">
                  <c:v>41.56</c:v>
                </c:pt>
                <c:pt idx="444">
                  <c:v>41.7</c:v>
                </c:pt>
                <c:pt idx="445">
                  <c:v>41.48</c:v>
                </c:pt>
                <c:pt idx="446">
                  <c:v>41.56</c:v>
                </c:pt>
                <c:pt idx="447">
                  <c:v>41.69</c:v>
                </c:pt>
                <c:pt idx="448">
                  <c:v>41.84</c:v>
                </c:pt>
                <c:pt idx="449">
                  <c:v>41.56</c:v>
                </c:pt>
                <c:pt idx="450">
                  <c:v>41.93</c:v>
                </c:pt>
                <c:pt idx="451">
                  <c:v>41.54</c:v>
                </c:pt>
                <c:pt idx="452">
                  <c:v>41.82</c:v>
                </c:pt>
                <c:pt idx="453">
                  <c:v>41.95</c:v>
                </c:pt>
                <c:pt idx="454">
                  <c:v>41.99</c:v>
                </c:pt>
                <c:pt idx="455">
                  <c:v>42.1</c:v>
                </c:pt>
                <c:pt idx="456">
                  <c:v>42.21</c:v>
                </c:pt>
                <c:pt idx="457">
                  <c:v>42.47</c:v>
                </c:pt>
                <c:pt idx="458">
                  <c:v>42.2</c:v>
                </c:pt>
                <c:pt idx="459">
                  <c:v>42.51</c:v>
                </c:pt>
                <c:pt idx="460">
                  <c:v>42.59</c:v>
                </c:pt>
                <c:pt idx="461">
                  <c:v>42.15</c:v>
                </c:pt>
                <c:pt idx="462">
                  <c:v>42.08</c:v>
                </c:pt>
                <c:pt idx="463">
                  <c:v>42.75</c:v>
                </c:pt>
                <c:pt idx="464">
                  <c:v>43.23</c:v>
                </c:pt>
                <c:pt idx="465">
                  <c:v>43.61</c:v>
                </c:pt>
                <c:pt idx="466">
                  <c:v>43.61</c:v>
                </c:pt>
                <c:pt idx="467">
                  <c:v>43.63</c:v>
                </c:pt>
                <c:pt idx="468">
                  <c:v>43.22</c:v>
                </c:pt>
                <c:pt idx="469">
                  <c:v>42.12</c:v>
                </c:pt>
                <c:pt idx="470">
                  <c:v>40.65</c:v>
                </c:pt>
                <c:pt idx="471">
                  <c:v>39.47</c:v>
                </c:pt>
                <c:pt idx="472">
                  <c:v>38.64</c:v>
                </c:pt>
                <c:pt idx="473">
                  <c:v>38.31</c:v>
                </c:pt>
                <c:pt idx="474">
                  <c:v>38.28</c:v>
                </c:pt>
                <c:pt idx="475">
                  <c:v>38.53</c:v>
                </c:pt>
                <c:pt idx="476">
                  <c:v>38.86</c:v>
                </c:pt>
                <c:pt idx="477">
                  <c:v>39.14</c:v>
                </c:pt>
                <c:pt idx="478">
                  <c:v>39.15</c:v>
                </c:pt>
                <c:pt idx="479">
                  <c:v>38.99</c:v>
                </c:pt>
                <c:pt idx="480">
                  <c:v>38.39</c:v>
                </c:pt>
                <c:pt idx="481">
                  <c:v>37.36</c:v>
                </c:pt>
                <c:pt idx="482">
                  <c:v>35.79</c:v>
                </c:pt>
                <c:pt idx="483">
                  <c:v>33.96</c:v>
                </c:pt>
                <c:pt idx="484">
                  <c:v>31.93</c:v>
                </c:pt>
                <c:pt idx="485">
                  <c:v>29.31</c:v>
                </c:pt>
                <c:pt idx="486">
                  <c:v>25.43</c:v>
                </c:pt>
                <c:pt idx="487">
                  <c:v>20.39</c:v>
                </c:pt>
                <c:pt idx="488">
                  <c:v>16.41</c:v>
                </c:pt>
                <c:pt idx="489">
                  <c:v>14.1</c:v>
                </c:pt>
                <c:pt idx="490">
                  <c:v>13.21</c:v>
                </c:pt>
                <c:pt idx="491">
                  <c:v>12.88</c:v>
                </c:pt>
                <c:pt idx="492">
                  <c:v>13.06</c:v>
                </c:pt>
                <c:pt idx="493">
                  <c:v>13.77</c:v>
                </c:pt>
                <c:pt idx="494">
                  <c:v>14.69</c:v>
                </c:pt>
                <c:pt idx="495">
                  <c:v>15.74</c:v>
                </c:pt>
                <c:pt idx="496">
                  <c:v>16.82</c:v>
                </c:pt>
                <c:pt idx="497">
                  <c:v>18.03</c:v>
                </c:pt>
                <c:pt idx="498">
                  <c:v>19.14</c:v>
                </c:pt>
                <c:pt idx="499">
                  <c:v>20.2</c:v>
                </c:pt>
                <c:pt idx="500">
                  <c:v>21.32</c:v>
                </c:pt>
                <c:pt idx="501">
                  <c:v>22.51</c:v>
                </c:pt>
                <c:pt idx="502">
                  <c:v>23.49</c:v>
                </c:pt>
                <c:pt idx="503">
                  <c:v>24.13</c:v>
                </c:pt>
                <c:pt idx="504">
                  <c:v>24.61</c:v>
                </c:pt>
                <c:pt idx="505">
                  <c:v>25.03</c:v>
                </c:pt>
                <c:pt idx="506">
                  <c:v>25.33</c:v>
                </c:pt>
                <c:pt idx="507">
                  <c:v>25.61</c:v>
                </c:pt>
                <c:pt idx="508">
                  <c:v>25.76</c:v>
                </c:pt>
                <c:pt idx="509">
                  <c:v>25.61</c:v>
                </c:pt>
                <c:pt idx="510">
                  <c:v>25.38</c:v>
                </c:pt>
                <c:pt idx="511">
                  <c:v>24.92</c:v>
                </c:pt>
                <c:pt idx="512">
                  <c:v>24.37</c:v>
                </c:pt>
                <c:pt idx="513">
                  <c:v>23.84</c:v>
                </c:pt>
                <c:pt idx="514">
                  <c:v>23.23</c:v>
                </c:pt>
                <c:pt idx="515">
                  <c:v>22.83</c:v>
                </c:pt>
                <c:pt idx="516">
                  <c:v>22.59</c:v>
                </c:pt>
                <c:pt idx="517">
                  <c:v>22.54</c:v>
                </c:pt>
                <c:pt idx="518">
                  <c:v>21.97</c:v>
                </c:pt>
                <c:pt idx="519">
                  <c:v>21.27</c:v>
                </c:pt>
                <c:pt idx="520">
                  <c:v>21.01</c:v>
                </c:pt>
                <c:pt idx="521">
                  <c:v>20.06</c:v>
                </c:pt>
                <c:pt idx="522">
                  <c:v>18.53</c:v>
                </c:pt>
                <c:pt idx="523">
                  <c:v>16.13</c:v>
                </c:pt>
                <c:pt idx="524">
                  <c:v>13.16</c:v>
                </c:pt>
                <c:pt idx="525">
                  <c:v>11.47</c:v>
                </c:pt>
                <c:pt idx="526">
                  <c:v>10.13</c:v>
                </c:pt>
                <c:pt idx="527">
                  <c:v>9.86</c:v>
                </c:pt>
                <c:pt idx="528">
                  <c:v>9.3</c:v>
                </c:pt>
                <c:pt idx="529">
                  <c:v>9.61</c:v>
                </c:pt>
                <c:pt idx="530">
                  <c:v>9.46</c:v>
                </c:pt>
                <c:pt idx="531">
                  <c:v>9.93</c:v>
                </c:pt>
                <c:pt idx="532">
                  <c:v>9.91</c:v>
                </c:pt>
                <c:pt idx="533">
                  <c:v>10.54</c:v>
                </c:pt>
                <c:pt idx="534">
                  <c:v>10.76</c:v>
                </c:pt>
                <c:pt idx="535">
                  <c:v>11.39</c:v>
                </c:pt>
                <c:pt idx="536">
                  <c:v>11.43</c:v>
                </c:pt>
                <c:pt idx="537">
                  <c:v>12.14</c:v>
                </c:pt>
                <c:pt idx="538">
                  <c:v>12</c:v>
                </c:pt>
                <c:pt idx="539">
                  <c:v>12.84</c:v>
                </c:pt>
                <c:pt idx="540">
                  <c:v>12.67</c:v>
                </c:pt>
                <c:pt idx="541">
                  <c:v>13.33</c:v>
                </c:pt>
                <c:pt idx="542">
                  <c:v>13.27</c:v>
                </c:pt>
                <c:pt idx="543">
                  <c:v>13.81</c:v>
                </c:pt>
                <c:pt idx="544">
                  <c:v>13.69</c:v>
                </c:pt>
                <c:pt idx="545">
                  <c:v>14.3</c:v>
                </c:pt>
                <c:pt idx="546">
                  <c:v>14.1</c:v>
                </c:pt>
                <c:pt idx="547">
                  <c:v>14.34</c:v>
                </c:pt>
                <c:pt idx="548">
                  <c:v>13.8</c:v>
                </c:pt>
                <c:pt idx="549">
                  <c:v>14.53</c:v>
                </c:pt>
                <c:pt idx="550">
                  <c:v>14.07</c:v>
                </c:pt>
                <c:pt idx="551">
                  <c:v>14.38</c:v>
                </c:pt>
                <c:pt idx="552">
                  <c:v>13.09</c:v>
                </c:pt>
                <c:pt idx="553">
                  <c:v>13.49</c:v>
                </c:pt>
                <c:pt idx="554">
                  <c:v>12.36</c:v>
                </c:pt>
                <c:pt idx="555">
                  <c:v>12.66</c:v>
                </c:pt>
                <c:pt idx="556">
                  <c:v>11.72</c:v>
                </c:pt>
                <c:pt idx="557">
                  <c:v>11.6</c:v>
                </c:pt>
                <c:pt idx="558">
                  <c:v>11.03</c:v>
                </c:pt>
                <c:pt idx="559">
                  <c:v>12.15</c:v>
                </c:pt>
                <c:pt idx="560">
                  <c:v>10.58</c:v>
                </c:pt>
                <c:pt idx="561">
                  <c:v>11.29</c:v>
                </c:pt>
                <c:pt idx="562">
                  <c:v>9.9</c:v>
                </c:pt>
                <c:pt idx="563">
                  <c:v>10.86</c:v>
                </c:pt>
                <c:pt idx="564">
                  <c:v>9.52</c:v>
                </c:pt>
                <c:pt idx="565">
                  <c:v>10.47</c:v>
                </c:pt>
                <c:pt idx="566">
                  <c:v>8.55</c:v>
                </c:pt>
                <c:pt idx="567">
                  <c:v>10.87</c:v>
                </c:pt>
                <c:pt idx="568">
                  <c:v>9.39</c:v>
                </c:pt>
                <c:pt idx="569">
                  <c:v>10.66</c:v>
                </c:pt>
                <c:pt idx="570">
                  <c:v>9.02</c:v>
                </c:pt>
                <c:pt idx="571">
                  <c:v>10.55</c:v>
                </c:pt>
                <c:pt idx="572">
                  <c:v>8.44</c:v>
                </c:pt>
                <c:pt idx="573">
                  <c:v>10.85</c:v>
                </c:pt>
                <c:pt idx="574">
                  <c:v>8.24</c:v>
                </c:pt>
                <c:pt idx="575">
                  <c:v>10.72</c:v>
                </c:pt>
                <c:pt idx="576">
                  <c:v>9.21</c:v>
                </c:pt>
                <c:pt idx="577">
                  <c:v>12.27</c:v>
                </c:pt>
                <c:pt idx="578">
                  <c:v>10.02</c:v>
                </c:pt>
                <c:pt idx="579">
                  <c:v>13.29</c:v>
                </c:pt>
                <c:pt idx="580">
                  <c:v>10.88</c:v>
                </c:pt>
                <c:pt idx="581">
                  <c:v>16.11</c:v>
                </c:pt>
              </c:numCache>
            </c:numRef>
          </c:yVal>
          <c:smooth val="1"/>
        </c:ser>
        <c:axId val="28188269"/>
        <c:axId val="52367830"/>
      </c:scatterChart>
      <c:valAx>
        <c:axId val="2818826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67830"/>
        <c:crosses val="autoZero"/>
        <c:crossBetween val="midCat"/>
        <c:dispUnits/>
        <c:majorUnit val="200"/>
      </c:valAx>
      <c:valAx>
        <c:axId val="5236783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1882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 Bur Middle School - Spring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T576N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20</c:v>
                </c:pt>
                <c:pt idx="6">
                  <c:v>16.67</c:v>
                </c:pt>
                <c:pt idx="7">
                  <c:v>18.52</c:v>
                </c:pt>
                <c:pt idx="8">
                  <c:v>20.83</c:v>
                </c:pt>
                <c:pt idx="9">
                  <c:v>20.29</c:v>
                </c:pt>
                <c:pt idx="10">
                  <c:v>19.54</c:v>
                </c:pt>
                <c:pt idx="11">
                  <c:v>21.9</c:v>
                </c:pt>
                <c:pt idx="12">
                  <c:v>21.7</c:v>
                </c:pt>
                <c:pt idx="13">
                  <c:v>18.59</c:v>
                </c:pt>
                <c:pt idx="14">
                  <c:v>20</c:v>
                </c:pt>
                <c:pt idx="15">
                  <c:v>19.52</c:v>
                </c:pt>
                <c:pt idx="16">
                  <c:v>20.94</c:v>
                </c:pt>
                <c:pt idx="17">
                  <c:v>23.16</c:v>
                </c:pt>
                <c:pt idx="18">
                  <c:v>21.23</c:v>
                </c:pt>
                <c:pt idx="19">
                  <c:v>21.65</c:v>
                </c:pt>
                <c:pt idx="20">
                  <c:v>21.88</c:v>
                </c:pt>
                <c:pt idx="21">
                  <c:v>20.27</c:v>
                </c:pt>
                <c:pt idx="22">
                  <c:v>21.34</c:v>
                </c:pt>
                <c:pt idx="23">
                  <c:v>20.41</c:v>
                </c:pt>
                <c:pt idx="24">
                  <c:v>19.95</c:v>
                </c:pt>
                <c:pt idx="25">
                  <c:v>20.22</c:v>
                </c:pt>
                <c:pt idx="26">
                  <c:v>20.93</c:v>
                </c:pt>
                <c:pt idx="27">
                  <c:v>20.84</c:v>
                </c:pt>
                <c:pt idx="28">
                  <c:v>18.57</c:v>
                </c:pt>
                <c:pt idx="29">
                  <c:v>19.28</c:v>
                </c:pt>
                <c:pt idx="30">
                  <c:v>18.65</c:v>
                </c:pt>
                <c:pt idx="31">
                  <c:v>18.33</c:v>
                </c:pt>
                <c:pt idx="32">
                  <c:v>17.06</c:v>
                </c:pt>
                <c:pt idx="33">
                  <c:v>17.92</c:v>
                </c:pt>
                <c:pt idx="34">
                  <c:v>15.29</c:v>
                </c:pt>
                <c:pt idx="35">
                  <c:v>15.75</c:v>
                </c:pt>
                <c:pt idx="36">
                  <c:v>15.45</c:v>
                </c:pt>
                <c:pt idx="37">
                  <c:v>13.54</c:v>
                </c:pt>
                <c:pt idx="38">
                  <c:v>13.73</c:v>
                </c:pt>
                <c:pt idx="39">
                  <c:v>12.98</c:v>
                </c:pt>
                <c:pt idx="40">
                  <c:v>13.34</c:v>
                </c:pt>
                <c:pt idx="41">
                  <c:v>13.57</c:v>
                </c:pt>
                <c:pt idx="42">
                  <c:v>12.12</c:v>
                </c:pt>
                <c:pt idx="43">
                  <c:v>11.94</c:v>
                </c:pt>
                <c:pt idx="44">
                  <c:v>10.09</c:v>
                </c:pt>
                <c:pt idx="45">
                  <c:v>10.63</c:v>
                </c:pt>
                <c:pt idx="46">
                  <c:v>10.61</c:v>
                </c:pt>
                <c:pt idx="47">
                  <c:v>9.72</c:v>
                </c:pt>
                <c:pt idx="48">
                  <c:v>9.11</c:v>
                </c:pt>
                <c:pt idx="49">
                  <c:v>8.42</c:v>
                </c:pt>
                <c:pt idx="50">
                  <c:v>8.88</c:v>
                </c:pt>
                <c:pt idx="51">
                  <c:v>7.95</c:v>
                </c:pt>
                <c:pt idx="52">
                  <c:v>7.85</c:v>
                </c:pt>
                <c:pt idx="53">
                  <c:v>7.47</c:v>
                </c:pt>
                <c:pt idx="54">
                  <c:v>7.17</c:v>
                </c:pt>
                <c:pt idx="55">
                  <c:v>6.41</c:v>
                </c:pt>
                <c:pt idx="56">
                  <c:v>6.93</c:v>
                </c:pt>
                <c:pt idx="57">
                  <c:v>6.1</c:v>
                </c:pt>
                <c:pt idx="58">
                  <c:v>6.58</c:v>
                </c:pt>
                <c:pt idx="59">
                  <c:v>6.78</c:v>
                </c:pt>
                <c:pt idx="60">
                  <c:v>6.11</c:v>
                </c:pt>
                <c:pt idx="61">
                  <c:v>5.48</c:v>
                </c:pt>
                <c:pt idx="62">
                  <c:v>5.9</c:v>
                </c:pt>
                <c:pt idx="63">
                  <c:v>5.24</c:v>
                </c:pt>
                <c:pt idx="64">
                  <c:v>5.33</c:v>
                </c:pt>
                <c:pt idx="65">
                  <c:v>5.42</c:v>
                </c:pt>
                <c:pt idx="66">
                  <c:v>4.95</c:v>
                </c:pt>
                <c:pt idx="67">
                  <c:v>5.18</c:v>
                </c:pt>
                <c:pt idx="68">
                  <c:v>4.72</c:v>
                </c:pt>
                <c:pt idx="69">
                  <c:v>5.3</c:v>
                </c:pt>
                <c:pt idx="70">
                  <c:v>4.94</c:v>
                </c:pt>
                <c:pt idx="71">
                  <c:v>4.96</c:v>
                </c:pt>
                <c:pt idx="72">
                  <c:v>4.93</c:v>
                </c:pt>
                <c:pt idx="73">
                  <c:v>5.01</c:v>
                </c:pt>
                <c:pt idx="74">
                  <c:v>4.66</c:v>
                </c:pt>
                <c:pt idx="75">
                  <c:v>4.51</c:v>
                </c:pt>
                <c:pt idx="76">
                  <c:v>4.69</c:v>
                </c:pt>
                <c:pt idx="77">
                  <c:v>5.1</c:v>
                </c:pt>
                <c:pt idx="78">
                  <c:v>4.39</c:v>
                </c:pt>
                <c:pt idx="79">
                  <c:v>4.19</c:v>
                </c:pt>
                <c:pt idx="80">
                  <c:v>4.1</c:v>
                </c:pt>
                <c:pt idx="81">
                  <c:v>4.22</c:v>
                </c:pt>
                <c:pt idx="82">
                  <c:v>4.33</c:v>
                </c:pt>
                <c:pt idx="83">
                  <c:v>4.67</c:v>
                </c:pt>
                <c:pt idx="84">
                  <c:v>4.26</c:v>
                </c:pt>
                <c:pt idx="85">
                  <c:v>4.09</c:v>
                </c:pt>
                <c:pt idx="86">
                  <c:v>3.86</c:v>
                </c:pt>
                <c:pt idx="87">
                  <c:v>3.96</c:v>
                </c:pt>
                <c:pt idx="88">
                  <c:v>4.04</c:v>
                </c:pt>
                <c:pt idx="89">
                  <c:v>3.94</c:v>
                </c:pt>
                <c:pt idx="90">
                  <c:v>3.93</c:v>
                </c:pt>
                <c:pt idx="91">
                  <c:v>3.86</c:v>
                </c:pt>
                <c:pt idx="92">
                  <c:v>3.72</c:v>
                </c:pt>
                <c:pt idx="93">
                  <c:v>3.79</c:v>
                </c:pt>
                <c:pt idx="94">
                  <c:v>3.77</c:v>
                </c:pt>
                <c:pt idx="95">
                  <c:v>3.79</c:v>
                </c:pt>
                <c:pt idx="96">
                  <c:v>3.8</c:v>
                </c:pt>
                <c:pt idx="97">
                  <c:v>3.68</c:v>
                </c:pt>
                <c:pt idx="98">
                  <c:v>3.74</c:v>
                </c:pt>
                <c:pt idx="99">
                  <c:v>3.8</c:v>
                </c:pt>
                <c:pt idx="100">
                  <c:v>3.83</c:v>
                </c:pt>
                <c:pt idx="101">
                  <c:v>3.86</c:v>
                </c:pt>
                <c:pt idx="102">
                  <c:v>3.71</c:v>
                </c:pt>
                <c:pt idx="103">
                  <c:v>3.61</c:v>
                </c:pt>
                <c:pt idx="104">
                  <c:v>3.5</c:v>
                </c:pt>
                <c:pt idx="105">
                  <c:v>3.59</c:v>
                </c:pt>
                <c:pt idx="106">
                  <c:v>3.62</c:v>
                </c:pt>
                <c:pt idx="107">
                  <c:v>3.54</c:v>
                </c:pt>
                <c:pt idx="108">
                  <c:v>3.55</c:v>
                </c:pt>
                <c:pt idx="109">
                  <c:v>3.48</c:v>
                </c:pt>
                <c:pt idx="110">
                  <c:v>3.47</c:v>
                </c:pt>
                <c:pt idx="111">
                  <c:v>3.49</c:v>
                </c:pt>
                <c:pt idx="112">
                  <c:v>3.49</c:v>
                </c:pt>
                <c:pt idx="113">
                  <c:v>3.6</c:v>
                </c:pt>
                <c:pt idx="114">
                  <c:v>3.56</c:v>
                </c:pt>
                <c:pt idx="115">
                  <c:v>3.53</c:v>
                </c:pt>
                <c:pt idx="116">
                  <c:v>3.48</c:v>
                </c:pt>
                <c:pt idx="117">
                  <c:v>3.55</c:v>
                </c:pt>
                <c:pt idx="118">
                  <c:v>3.53</c:v>
                </c:pt>
                <c:pt idx="119">
                  <c:v>3.45</c:v>
                </c:pt>
                <c:pt idx="120">
                  <c:v>3.49</c:v>
                </c:pt>
                <c:pt idx="121">
                  <c:v>3.52</c:v>
                </c:pt>
                <c:pt idx="122">
                  <c:v>3.5</c:v>
                </c:pt>
                <c:pt idx="123">
                  <c:v>3.61</c:v>
                </c:pt>
                <c:pt idx="124">
                  <c:v>3.6</c:v>
                </c:pt>
                <c:pt idx="125">
                  <c:v>3.62</c:v>
                </c:pt>
                <c:pt idx="126">
                  <c:v>3.57</c:v>
                </c:pt>
                <c:pt idx="127">
                  <c:v>3.63</c:v>
                </c:pt>
                <c:pt idx="128">
                  <c:v>3.71</c:v>
                </c:pt>
                <c:pt idx="129">
                  <c:v>3.84</c:v>
                </c:pt>
                <c:pt idx="130">
                  <c:v>3.99</c:v>
                </c:pt>
                <c:pt idx="131">
                  <c:v>4.08</c:v>
                </c:pt>
                <c:pt idx="132">
                  <c:v>4.18</c:v>
                </c:pt>
                <c:pt idx="133">
                  <c:v>4.32</c:v>
                </c:pt>
                <c:pt idx="134">
                  <c:v>4.41</c:v>
                </c:pt>
                <c:pt idx="135">
                  <c:v>4.57</c:v>
                </c:pt>
                <c:pt idx="136">
                  <c:v>4.74</c:v>
                </c:pt>
                <c:pt idx="137">
                  <c:v>4.98</c:v>
                </c:pt>
                <c:pt idx="138">
                  <c:v>5.19</c:v>
                </c:pt>
                <c:pt idx="139">
                  <c:v>5.42</c:v>
                </c:pt>
                <c:pt idx="140">
                  <c:v>5.66</c:v>
                </c:pt>
                <c:pt idx="141">
                  <c:v>5.89</c:v>
                </c:pt>
                <c:pt idx="142">
                  <c:v>6.16</c:v>
                </c:pt>
                <c:pt idx="143">
                  <c:v>6.42</c:v>
                </c:pt>
                <c:pt idx="144">
                  <c:v>6.64</c:v>
                </c:pt>
                <c:pt idx="145">
                  <c:v>6.82</c:v>
                </c:pt>
                <c:pt idx="146">
                  <c:v>7.04</c:v>
                </c:pt>
                <c:pt idx="147">
                  <c:v>7.19</c:v>
                </c:pt>
                <c:pt idx="148">
                  <c:v>7.32</c:v>
                </c:pt>
                <c:pt idx="149">
                  <c:v>7.41</c:v>
                </c:pt>
                <c:pt idx="150">
                  <c:v>7.49</c:v>
                </c:pt>
                <c:pt idx="151">
                  <c:v>7.52</c:v>
                </c:pt>
                <c:pt idx="152">
                  <c:v>7.6</c:v>
                </c:pt>
                <c:pt idx="153">
                  <c:v>7.66</c:v>
                </c:pt>
                <c:pt idx="154">
                  <c:v>7.69</c:v>
                </c:pt>
                <c:pt idx="155">
                  <c:v>7.76</c:v>
                </c:pt>
                <c:pt idx="156">
                  <c:v>7.81</c:v>
                </c:pt>
                <c:pt idx="157">
                  <c:v>7.86</c:v>
                </c:pt>
                <c:pt idx="158">
                  <c:v>7.96</c:v>
                </c:pt>
                <c:pt idx="159">
                  <c:v>8.02</c:v>
                </c:pt>
                <c:pt idx="160">
                  <c:v>8.08</c:v>
                </c:pt>
                <c:pt idx="161">
                  <c:v>8.17</c:v>
                </c:pt>
                <c:pt idx="162">
                  <c:v>8.2</c:v>
                </c:pt>
                <c:pt idx="163">
                  <c:v>8.21</c:v>
                </c:pt>
                <c:pt idx="164">
                  <c:v>8.24</c:v>
                </c:pt>
                <c:pt idx="165">
                  <c:v>8.25</c:v>
                </c:pt>
                <c:pt idx="166">
                  <c:v>8.22</c:v>
                </c:pt>
                <c:pt idx="167">
                  <c:v>8.15</c:v>
                </c:pt>
                <c:pt idx="168">
                  <c:v>8.08</c:v>
                </c:pt>
                <c:pt idx="169">
                  <c:v>8.01</c:v>
                </c:pt>
                <c:pt idx="170">
                  <c:v>7.89</c:v>
                </c:pt>
                <c:pt idx="171">
                  <c:v>7.81</c:v>
                </c:pt>
                <c:pt idx="172">
                  <c:v>7.7</c:v>
                </c:pt>
                <c:pt idx="173">
                  <c:v>7.6</c:v>
                </c:pt>
                <c:pt idx="174">
                  <c:v>7.48</c:v>
                </c:pt>
                <c:pt idx="175">
                  <c:v>7.32</c:v>
                </c:pt>
                <c:pt idx="176">
                  <c:v>7.24</c:v>
                </c:pt>
                <c:pt idx="177">
                  <c:v>7.12</c:v>
                </c:pt>
                <c:pt idx="178">
                  <c:v>7.04</c:v>
                </c:pt>
                <c:pt idx="179">
                  <c:v>6.96</c:v>
                </c:pt>
                <c:pt idx="180">
                  <c:v>6.89</c:v>
                </c:pt>
                <c:pt idx="181">
                  <c:v>6.8</c:v>
                </c:pt>
                <c:pt idx="182">
                  <c:v>6.73</c:v>
                </c:pt>
                <c:pt idx="183">
                  <c:v>6.66</c:v>
                </c:pt>
                <c:pt idx="184">
                  <c:v>6.61</c:v>
                </c:pt>
                <c:pt idx="185">
                  <c:v>6.53</c:v>
                </c:pt>
                <c:pt idx="186">
                  <c:v>6.48</c:v>
                </c:pt>
                <c:pt idx="187">
                  <c:v>6.43</c:v>
                </c:pt>
                <c:pt idx="188">
                  <c:v>6.36</c:v>
                </c:pt>
                <c:pt idx="189">
                  <c:v>6.3</c:v>
                </c:pt>
                <c:pt idx="190">
                  <c:v>6.23</c:v>
                </c:pt>
                <c:pt idx="191">
                  <c:v>6.17</c:v>
                </c:pt>
                <c:pt idx="192">
                  <c:v>6.13</c:v>
                </c:pt>
                <c:pt idx="193">
                  <c:v>6.05</c:v>
                </c:pt>
                <c:pt idx="194">
                  <c:v>5.96</c:v>
                </c:pt>
                <c:pt idx="195">
                  <c:v>5.92</c:v>
                </c:pt>
                <c:pt idx="196">
                  <c:v>5.83</c:v>
                </c:pt>
                <c:pt idx="197">
                  <c:v>5.74</c:v>
                </c:pt>
                <c:pt idx="198">
                  <c:v>5.66</c:v>
                </c:pt>
                <c:pt idx="199">
                  <c:v>5.57</c:v>
                </c:pt>
                <c:pt idx="200">
                  <c:v>5.49</c:v>
                </c:pt>
                <c:pt idx="201">
                  <c:v>5.44</c:v>
                </c:pt>
                <c:pt idx="202">
                  <c:v>5.36</c:v>
                </c:pt>
                <c:pt idx="203">
                  <c:v>5.31</c:v>
                </c:pt>
                <c:pt idx="204">
                  <c:v>5.23</c:v>
                </c:pt>
                <c:pt idx="205">
                  <c:v>5.2</c:v>
                </c:pt>
                <c:pt idx="206">
                  <c:v>5.17</c:v>
                </c:pt>
                <c:pt idx="207">
                  <c:v>5.14</c:v>
                </c:pt>
                <c:pt idx="208">
                  <c:v>5.13</c:v>
                </c:pt>
                <c:pt idx="209">
                  <c:v>5.13</c:v>
                </c:pt>
                <c:pt idx="210">
                  <c:v>5.1</c:v>
                </c:pt>
                <c:pt idx="211">
                  <c:v>5.1</c:v>
                </c:pt>
                <c:pt idx="212">
                  <c:v>5.12</c:v>
                </c:pt>
                <c:pt idx="213">
                  <c:v>5.09</c:v>
                </c:pt>
                <c:pt idx="214">
                  <c:v>5.06</c:v>
                </c:pt>
                <c:pt idx="215">
                  <c:v>5.01</c:v>
                </c:pt>
                <c:pt idx="216">
                  <c:v>4.94</c:v>
                </c:pt>
                <c:pt idx="217">
                  <c:v>4.86</c:v>
                </c:pt>
                <c:pt idx="218">
                  <c:v>4.76</c:v>
                </c:pt>
                <c:pt idx="219">
                  <c:v>4.64</c:v>
                </c:pt>
                <c:pt idx="220">
                  <c:v>4.54</c:v>
                </c:pt>
                <c:pt idx="221">
                  <c:v>4.44</c:v>
                </c:pt>
                <c:pt idx="222">
                  <c:v>4.32</c:v>
                </c:pt>
                <c:pt idx="223">
                  <c:v>4.2</c:v>
                </c:pt>
                <c:pt idx="224">
                  <c:v>4.1</c:v>
                </c:pt>
                <c:pt idx="225">
                  <c:v>4.05</c:v>
                </c:pt>
                <c:pt idx="226">
                  <c:v>3.99</c:v>
                </c:pt>
                <c:pt idx="227">
                  <c:v>3.93</c:v>
                </c:pt>
                <c:pt idx="228">
                  <c:v>3.89</c:v>
                </c:pt>
                <c:pt idx="229">
                  <c:v>3.83</c:v>
                </c:pt>
                <c:pt idx="230">
                  <c:v>3.76</c:v>
                </c:pt>
                <c:pt idx="231">
                  <c:v>3.73</c:v>
                </c:pt>
                <c:pt idx="232">
                  <c:v>3.67</c:v>
                </c:pt>
                <c:pt idx="233">
                  <c:v>3.64</c:v>
                </c:pt>
                <c:pt idx="234">
                  <c:v>3.57</c:v>
                </c:pt>
                <c:pt idx="235">
                  <c:v>3.53</c:v>
                </c:pt>
                <c:pt idx="236">
                  <c:v>3.52</c:v>
                </c:pt>
                <c:pt idx="237">
                  <c:v>3.53</c:v>
                </c:pt>
                <c:pt idx="238">
                  <c:v>3.51</c:v>
                </c:pt>
                <c:pt idx="239">
                  <c:v>3.53</c:v>
                </c:pt>
                <c:pt idx="240">
                  <c:v>3.56</c:v>
                </c:pt>
                <c:pt idx="241">
                  <c:v>3.6</c:v>
                </c:pt>
                <c:pt idx="242">
                  <c:v>3.66</c:v>
                </c:pt>
                <c:pt idx="243">
                  <c:v>3.7</c:v>
                </c:pt>
                <c:pt idx="244">
                  <c:v>3.79</c:v>
                </c:pt>
                <c:pt idx="245">
                  <c:v>3.89</c:v>
                </c:pt>
                <c:pt idx="246">
                  <c:v>3.98</c:v>
                </c:pt>
                <c:pt idx="247">
                  <c:v>4.12</c:v>
                </c:pt>
                <c:pt idx="248">
                  <c:v>4.27</c:v>
                </c:pt>
                <c:pt idx="249">
                  <c:v>4.52</c:v>
                </c:pt>
                <c:pt idx="250">
                  <c:v>4.8</c:v>
                </c:pt>
                <c:pt idx="251">
                  <c:v>5.16</c:v>
                </c:pt>
                <c:pt idx="252">
                  <c:v>5.65</c:v>
                </c:pt>
                <c:pt idx="253">
                  <c:v>6.16</c:v>
                </c:pt>
                <c:pt idx="254">
                  <c:v>6.79</c:v>
                </c:pt>
                <c:pt idx="255">
                  <c:v>7.49</c:v>
                </c:pt>
                <c:pt idx="256">
                  <c:v>8.29</c:v>
                </c:pt>
                <c:pt idx="257">
                  <c:v>9.15</c:v>
                </c:pt>
                <c:pt idx="258">
                  <c:v>10.06</c:v>
                </c:pt>
                <c:pt idx="259">
                  <c:v>11.01</c:v>
                </c:pt>
                <c:pt idx="260">
                  <c:v>11.99</c:v>
                </c:pt>
                <c:pt idx="261">
                  <c:v>13.03</c:v>
                </c:pt>
                <c:pt idx="262">
                  <c:v>14.11</c:v>
                </c:pt>
                <c:pt idx="263">
                  <c:v>15.2</c:v>
                </c:pt>
                <c:pt idx="264">
                  <c:v>16.37</c:v>
                </c:pt>
                <c:pt idx="265">
                  <c:v>17.51</c:v>
                </c:pt>
                <c:pt idx="266">
                  <c:v>18.74</c:v>
                </c:pt>
                <c:pt idx="267">
                  <c:v>19.95</c:v>
                </c:pt>
                <c:pt idx="268">
                  <c:v>21.15</c:v>
                </c:pt>
                <c:pt idx="269">
                  <c:v>22.35</c:v>
                </c:pt>
                <c:pt idx="270">
                  <c:v>23.49</c:v>
                </c:pt>
                <c:pt idx="271">
                  <c:v>24.63</c:v>
                </c:pt>
                <c:pt idx="272">
                  <c:v>25.68</c:v>
                </c:pt>
                <c:pt idx="273">
                  <c:v>26.68</c:v>
                </c:pt>
                <c:pt idx="274">
                  <c:v>27.68</c:v>
                </c:pt>
                <c:pt idx="275">
                  <c:v>28.59</c:v>
                </c:pt>
                <c:pt idx="276">
                  <c:v>29.47</c:v>
                </c:pt>
                <c:pt idx="277">
                  <c:v>30.23</c:v>
                </c:pt>
                <c:pt idx="278">
                  <c:v>30.97</c:v>
                </c:pt>
                <c:pt idx="279">
                  <c:v>31.64</c:v>
                </c:pt>
                <c:pt idx="280">
                  <c:v>32.28</c:v>
                </c:pt>
                <c:pt idx="281">
                  <c:v>32.82</c:v>
                </c:pt>
                <c:pt idx="282">
                  <c:v>33.35</c:v>
                </c:pt>
                <c:pt idx="283">
                  <c:v>33.83</c:v>
                </c:pt>
                <c:pt idx="284">
                  <c:v>34.26</c:v>
                </c:pt>
                <c:pt idx="285">
                  <c:v>34.64</c:v>
                </c:pt>
                <c:pt idx="286">
                  <c:v>35.03</c:v>
                </c:pt>
                <c:pt idx="287">
                  <c:v>35.34</c:v>
                </c:pt>
                <c:pt idx="288">
                  <c:v>35.61</c:v>
                </c:pt>
                <c:pt idx="289">
                  <c:v>35.91</c:v>
                </c:pt>
                <c:pt idx="290">
                  <c:v>36.16</c:v>
                </c:pt>
                <c:pt idx="291">
                  <c:v>36.4</c:v>
                </c:pt>
                <c:pt idx="292">
                  <c:v>36.56</c:v>
                </c:pt>
                <c:pt idx="293">
                  <c:v>36.76</c:v>
                </c:pt>
                <c:pt idx="294">
                  <c:v>36.91</c:v>
                </c:pt>
                <c:pt idx="295">
                  <c:v>37.1</c:v>
                </c:pt>
                <c:pt idx="296">
                  <c:v>37.27</c:v>
                </c:pt>
                <c:pt idx="297">
                  <c:v>37.4</c:v>
                </c:pt>
                <c:pt idx="298">
                  <c:v>37.53</c:v>
                </c:pt>
                <c:pt idx="299">
                  <c:v>37.64</c:v>
                </c:pt>
                <c:pt idx="300">
                  <c:v>37.75</c:v>
                </c:pt>
                <c:pt idx="301">
                  <c:v>37.86</c:v>
                </c:pt>
                <c:pt idx="302">
                  <c:v>37.94</c:v>
                </c:pt>
                <c:pt idx="303">
                  <c:v>38.02</c:v>
                </c:pt>
                <c:pt idx="304">
                  <c:v>38.13</c:v>
                </c:pt>
                <c:pt idx="305">
                  <c:v>38.21</c:v>
                </c:pt>
                <c:pt idx="306">
                  <c:v>38.29</c:v>
                </c:pt>
                <c:pt idx="307">
                  <c:v>38.34</c:v>
                </c:pt>
                <c:pt idx="308">
                  <c:v>38.43</c:v>
                </c:pt>
                <c:pt idx="309">
                  <c:v>38.51</c:v>
                </c:pt>
                <c:pt idx="310">
                  <c:v>38.6</c:v>
                </c:pt>
                <c:pt idx="311">
                  <c:v>38.68</c:v>
                </c:pt>
                <c:pt idx="312">
                  <c:v>38.71</c:v>
                </c:pt>
                <c:pt idx="313">
                  <c:v>38.77</c:v>
                </c:pt>
                <c:pt idx="314">
                  <c:v>38.85</c:v>
                </c:pt>
                <c:pt idx="315">
                  <c:v>38.98</c:v>
                </c:pt>
                <c:pt idx="316">
                  <c:v>39.02</c:v>
                </c:pt>
                <c:pt idx="317">
                  <c:v>39.13</c:v>
                </c:pt>
                <c:pt idx="318">
                  <c:v>39.17</c:v>
                </c:pt>
                <c:pt idx="319">
                  <c:v>39.26</c:v>
                </c:pt>
                <c:pt idx="320">
                  <c:v>39.31</c:v>
                </c:pt>
                <c:pt idx="321">
                  <c:v>39.34</c:v>
                </c:pt>
                <c:pt idx="322">
                  <c:v>39.43</c:v>
                </c:pt>
                <c:pt idx="323">
                  <c:v>39.5</c:v>
                </c:pt>
                <c:pt idx="324">
                  <c:v>39.56</c:v>
                </c:pt>
                <c:pt idx="325">
                  <c:v>39.62</c:v>
                </c:pt>
                <c:pt idx="326">
                  <c:v>39.67</c:v>
                </c:pt>
                <c:pt idx="327">
                  <c:v>39.73</c:v>
                </c:pt>
                <c:pt idx="328">
                  <c:v>39.81</c:v>
                </c:pt>
                <c:pt idx="329">
                  <c:v>39.85</c:v>
                </c:pt>
                <c:pt idx="330">
                  <c:v>39.91</c:v>
                </c:pt>
                <c:pt idx="331">
                  <c:v>39.99</c:v>
                </c:pt>
                <c:pt idx="332">
                  <c:v>40.02</c:v>
                </c:pt>
                <c:pt idx="333">
                  <c:v>40.12</c:v>
                </c:pt>
                <c:pt idx="334">
                  <c:v>40.2</c:v>
                </c:pt>
                <c:pt idx="335">
                  <c:v>40.24</c:v>
                </c:pt>
                <c:pt idx="336">
                  <c:v>40.31</c:v>
                </c:pt>
                <c:pt idx="337">
                  <c:v>40.38</c:v>
                </c:pt>
                <c:pt idx="338">
                  <c:v>40.42</c:v>
                </c:pt>
                <c:pt idx="339">
                  <c:v>40.51</c:v>
                </c:pt>
                <c:pt idx="340">
                  <c:v>40.52</c:v>
                </c:pt>
                <c:pt idx="341">
                  <c:v>40.65</c:v>
                </c:pt>
                <c:pt idx="342">
                  <c:v>40.66</c:v>
                </c:pt>
                <c:pt idx="343">
                  <c:v>40.73</c:v>
                </c:pt>
                <c:pt idx="344">
                  <c:v>40.75</c:v>
                </c:pt>
                <c:pt idx="345">
                  <c:v>40.83</c:v>
                </c:pt>
                <c:pt idx="346">
                  <c:v>40.88</c:v>
                </c:pt>
                <c:pt idx="347">
                  <c:v>40.94</c:v>
                </c:pt>
                <c:pt idx="348">
                  <c:v>40.98</c:v>
                </c:pt>
                <c:pt idx="349">
                  <c:v>41.05</c:v>
                </c:pt>
                <c:pt idx="350">
                  <c:v>41.13</c:v>
                </c:pt>
                <c:pt idx="351">
                  <c:v>41.17</c:v>
                </c:pt>
                <c:pt idx="352">
                  <c:v>41.21</c:v>
                </c:pt>
                <c:pt idx="353">
                  <c:v>41.27</c:v>
                </c:pt>
                <c:pt idx="354">
                  <c:v>41.33</c:v>
                </c:pt>
                <c:pt idx="355">
                  <c:v>41.4</c:v>
                </c:pt>
                <c:pt idx="356">
                  <c:v>41.48</c:v>
                </c:pt>
                <c:pt idx="357">
                  <c:v>41.47</c:v>
                </c:pt>
                <c:pt idx="358">
                  <c:v>41.51</c:v>
                </c:pt>
                <c:pt idx="359">
                  <c:v>41.58</c:v>
                </c:pt>
                <c:pt idx="360">
                  <c:v>41.61</c:v>
                </c:pt>
                <c:pt idx="361">
                  <c:v>41.67</c:v>
                </c:pt>
                <c:pt idx="362">
                  <c:v>41.76</c:v>
                </c:pt>
                <c:pt idx="363">
                  <c:v>41.73</c:v>
                </c:pt>
                <c:pt idx="364">
                  <c:v>41.77</c:v>
                </c:pt>
                <c:pt idx="365">
                  <c:v>41.85</c:v>
                </c:pt>
                <c:pt idx="366">
                  <c:v>41.89</c:v>
                </c:pt>
                <c:pt idx="367">
                  <c:v>41.96</c:v>
                </c:pt>
                <c:pt idx="368">
                  <c:v>41.97</c:v>
                </c:pt>
                <c:pt idx="369">
                  <c:v>42.06</c:v>
                </c:pt>
                <c:pt idx="370">
                  <c:v>41.99</c:v>
                </c:pt>
                <c:pt idx="371">
                  <c:v>42.13</c:v>
                </c:pt>
                <c:pt idx="372">
                  <c:v>42.16</c:v>
                </c:pt>
                <c:pt idx="373">
                  <c:v>42.13</c:v>
                </c:pt>
                <c:pt idx="374">
                  <c:v>42.2</c:v>
                </c:pt>
                <c:pt idx="375">
                  <c:v>42.24</c:v>
                </c:pt>
                <c:pt idx="376">
                  <c:v>42.29</c:v>
                </c:pt>
                <c:pt idx="377">
                  <c:v>42.32</c:v>
                </c:pt>
                <c:pt idx="378">
                  <c:v>42.35</c:v>
                </c:pt>
                <c:pt idx="379">
                  <c:v>42.37</c:v>
                </c:pt>
                <c:pt idx="380">
                  <c:v>42.42</c:v>
                </c:pt>
                <c:pt idx="381">
                  <c:v>42.42</c:v>
                </c:pt>
                <c:pt idx="382">
                  <c:v>42.46</c:v>
                </c:pt>
                <c:pt idx="383">
                  <c:v>42.5</c:v>
                </c:pt>
                <c:pt idx="384">
                  <c:v>42.53</c:v>
                </c:pt>
                <c:pt idx="385">
                  <c:v>42.53</c:v>
                </c:pt>
                <c:pt idx="386">
                  <c:v>42.62</c:v>
                </c:pt>
                <c:pt idx="387">
                  <c:v>42.55</c:v>
                </c:pt>
                <c:pt idx="388">
                  <c:v>42.56</c:v>
                </c:pt>
                <c:pt idx="389">
                  <c:v>42.66</c:v>
                </c:pt>
                <c:pt idx="390">
                  <c:v>42.61</c:v>
                </c:pt>
                <c:pt idx="391">
                  <c:v>42.66</c:v>
                </c:pt>
                <c:pt idx="392">
                  <c:v>42.72</c:v>
                </c:pt>
                <c:pt idx="393">
                  <c:v>42.71</c:v>
                </c:pt>
                <c:pt idx="394">
                  <c:v>42.68</c:v>
                </c:pt>
                <c:pt idx="395">
                  <c:v>42.83</c:v>
                </c:pt>
                <c:pt idx="396">
                  <c:v>42.79</c:v>
                </c:pt>
                <c:pt idx="397">
                  <c:v>42.72</c:v>
                </c:pt>
                <c:pt idx="398">
                  <c:v>42.72</c:v>
                </c:pt>
                <c:pt idx="399">
                  <c:v>42.73</c:v>
                </c:pt>
                <c:pt idx="400">
                  <c:v>42.8</c:v>
                </c:pt>
                <c:pt idx="401">
                  <c:v>42.79</c:v>
                </c:pt>
                <c:pt idx="402">
                  <c:v>42.78</c:v>
                </c:pt>
                <c:pt idx="403">
                  <c:v>42.79</c:v>
                </c:pt>
                <c:pt idx="404">
                  <c:v>42.73</c:v>
                </c:pt>
                <c:pt idx="405">
                  <c:v>42.7</c:v>
                </c:pt>
                <c:pt idx="406">
                  <c:v>42.76</c:v>
                </c:pt>
                <c:pt idx="407">
                  <c:v>42.62</c:v>
                </c:pt>
                <c:pt idx="408">
                  <c:v>42.65</c:v>
                </c:pt>
                <c:pt idx="409">
                  <c:v>42.55</c:v>
                </c:pt>
                <c:pt idx="410">
                  <c:v>42.5</c:v>
                </c:pt>
                <c:pt idx="411">
                  <c:v>42.61</c:v>
                </c:pt>
                <c:pt idx="412">
                  <c:v>42.51</c:v>
                </c:pt>
                <c:pt idx="413">
                  <c:v>42.39</c:v>
                </c:pt>
                <c:pt idx="414">
                  <c:v>42.34</c:v>
                </c:pt>
                <c:pt idx="415">
                  <c:v>42.32</c:v>
                </c:pt>
                <c:pt idx="416">
                  <c:v>42.42</c:v>
                </c:pt>
                <c:pt idx="417">
                  <c:v>42.13</c:v>
                </c:pt>
                <c:pt idx="418">
                  <c:v>42.09</c:v>
                </c:pt>
                <c:pt idx="419">
                  <c:v>42.06</c:v>
                </c:pt>
                <c:pt idx="420">
                  <c:v>41.98</c:v>
                </c:pt>
                <c:pt idx="421">
                  <c:v>41.75</c:v>
                </c:pt>
                <c:pt idx="422">
                  <c:v>41.87</c:v>
                </c:pt>
                <c:pt idx="423">
                  <c:v>41.75</c:v>
                </c:pt>
                <c:pt idx="424">
                  <c:v>41.8</c:v>
                </c:pt>
                <c:pt idx="425">
                  <c:v>41.93</c:v>
                </c:pt>
                <c:pt idx="426">
                  <c:v>41.76</c:v>
                </c:pt>
                <c:pt idx="427">
                  <c:v>41.67</c:v>
                </c:pt>
                <c:pt idx="428">
                  <c:v>41.56</c:v>
                </c:pt>
                <c:pt idx="429">
                  <c:v>41.66</c:v>
                </c:pt>
                <c:pt idx="430">
                  <c:v>41.38</c:v>
                </c:pt>
                <c:pt idx="431">
                  <c:v>41.37</c:v>
                </c:pt>
                <c:pt idx="432">
                  <c:v>41.51</c:v>
                </c:pt>
                <c:pt idx="433">
                  <c:v>41.3</c:v>
                </c:pt>
                <c:pt idx="434">
                  <c:v>41.24</c:v>
                </c:pt>
                <c:pt idx="435">
                  <c:v>41.48</c:v>
                </c:pt>
                <c:pt idx="436">
                  <c:v>41.19</c:v>
                </c:pt>
                <c:pt idx="437">
                  <c:v>41.49</c:v>
                </c:pt>
                <c:pt idx="438">
                  <c:v>41.13</c:v>
                </c:pt>
                <c:pt idx="439">
                  <c:v>41.41</c:v>
                </c:pt>
                <c:pt idx="440">
                  <c:v>41.23</c:v>
                </c:pt>
                <c:pt idx="441">
                  <c:v>41.41</c:v>
                </c:pt>
                <c:pt idx="442">
                  <c:v>41.51</c:v>
                </c:pt>
                <c:pt idx="443">
                  <c:v>41.51</c:v>
                </c:pt>
                <c:pt idx="444">
                  <c:v>41.56</c:v>
                </c:pt>
                <c:pt idx="445">
                  <c:v>41.52</c:v>
                </c:pt>
                <c:pt idx="446">
                  <c:v>41.45</c:v>
                </c:pt>
                <c:pt idx="447">
                  <c:v>41.5</c:v>
                </c:pt>
                <c:pt idx="448">
                  <c:v>41.77</c:v>
                </c:pt>
                <c:pt idx="449">
                  <c:v>41.68</c:v>
                </c:pt>
                <c:pt idx="450">
                  <c:v>41.71</c:v>
                </c:pt>
                <c:pt idx="451">
                  <c:v>41.64</c:v>
                </c:pt>
                <c:pt idx="452">
                  <c:v>41.86</c:v>
                </c:pt>
                <c:pt idx="453">
                  <c:v>41.67</c:v>
                </c:pt>
                <c:pt idx="454">
                  <c:v>41.85</c:v>
                </c:pt>
                <c:pt idx="455">
                  <c:v>41.97</c:v>
                </c:pt>
                <c:pt idx="456">
                  <c:v>42.12</c:v>
                </c:pt>
                <c:pt idx="457">
                  <c:v>41.4</c:v>
                </c:pt>
                <c:pt idx="458">
                  <c:v>42.05</c:v>
                </c:pt>
                <c:pt idx="459">
                  <c:v>41.72</c:v>
                </c:pt>
                <c:pt idx="460">
                  <c:v>42.11</c:v>
                </c:pt>
                <c:pt idx="461">
                  <c:v>42.18</c:v>
                </c:pt>
                <c:pt idx="462">
                  <c:v>41.95</c:v>
                </c:pt>
                <c:pt idx="463">
                  <c:v>42.11</c:v>
                </c:pt>
                <c:pt idx="464">
                  <c:v>42.89</c:v>
                </c:pt>
                <c:pt idx="465">
                  <c:v>43.3</c:v>
                </c:pt>
                <c:pt idx="466">
                  <c:v>43.5</c:v>
                </c:pt>
                <c:pt idx="467">
                  <c:v>43.5</c:v>
                </c:pt>
                <c:pt idx="468">
                  <c:v>43.26</c:v>
                </c:pt>
                <c:pt idx="469">
                  <c:v>42.31</c:v>
                </c:pt>
                <c:pt idx="470">
                  <c:v>41.03</c:v>
                </c:pt>
                <c:pt idx="471">
                  <c:v>39.8</c:v>
                </c:pt>
                <c:pt idx="472">
                  <c:v>39.04</c:v>
                </c:pt>
                <c:pt idx="473">
                  <c:v>38.64</c:v>
                </c:pt>
                <c:pt idx="474">
                  <c:v>38.68</c:v>
                </c:pt>
                <c:pt idx="475">
                  <c:v>38.92</c:v>
                </c:pt>
                <c:pt idx="476">
                  <c:v>39.25</c:v>
                </c:pt>
                <c:pt idx="477">
                  <c:v>39.51</c:v>
                </c:pt>
                <c:pt idx="478">
                  <c:v>39.62</c:v>
                </c:pt>
                <c:pt idx="479">
                  <c:v>39.52</c:v>
                </c:pt>
                <c:pt idx="480">
                  <c:v>38.95</c:v>
                </c:pt>
                <c:pt idx="481">
                  <c:v>37.98</c:v>
                </c:pt>
                <c:pt idx="482">
                  <c:v>36.47</c:v>
                </c:pt>
                <c:pt idx="483">
                  <c:v>34.67</c:v>
                </c:pt>
                <c:pt idx="484">
                  <c:v>32.7</c:v>
                </c:pt>
                <c:pt idx="485">
                  <c:v>30.12</c:v>
                </c:pt>
                <c:pt idx="486">
                  <c:v>26.28</c:v>
                </c:pt>
                <c:pt idx="487">
                  <c:v>21.4</c:v>
                </c:pt>
                <c:pt idx="488">
                  <c:v>17.25</c:v>
                </c:pt>
                <c:pt idx="489">
                  <c:v>14.87</c:v>
                </c:pt>
                <c:pt idx="490">
                  <c:v>13.79</c:v>
                </c:pt>
                <c:pt idx="491">
                  <c:v>13.32</c:v>
                </c:pt>
                <c:pt idx="492">
                  <c:v>13.38</c:v>
                </c:pt>
                <c:pt idx="493">
                  <c:v>13.98</c:v>
                </c:pt>
                <c:pt idx="494">
                  <c:v>14.83</c:v>
                </c:pt>
                <c:pt idx="495">
                  <c:v>15.84</c:v>
                </c:pt>
                <c:pt idx="496">
                  <c:v>16.92</c:v>
                </c:pt>
                <c:pt idx="497">
                  <c:v>18</c:v>
                </c:pt>
                <c:pt idx="498">
                  <c:v>19.15</c:v>
                </c:pt>
                <c:pt idx="499">
                  <c:v>20.29</c:v>
                </c:pt>
                <c:pt idx="500">
                  <c:v>21.43</c:v>
                </c:pt>
                <c:pt idx="501">
                  <c:v>22.66</c:v>
                </c:pt>
                <c:pt idx="502">
                  <c:v>23.52</c:v>
                </c:pt>
                <c:pt idx="503">
                  <c:v>24.27</c:v>
                </c:pt>
                <c:pt idx="504">
                  <c:v>24.79</c:v>
                </c:pt>
                <c:pt idx="505">
                  <c:v>25.24</c:v>
                </c:pt>
                <c:pt idx="506">
                  <c:v>25.47</c:v>
                </c:pt>
                <c:pt idx="507">
                  <c:v>25.58</c:v>
                </c:pt>
                <c:pt idx="508">
                  <c:v>25.62</c:v>
                </c:pt>
                <c:pt idx="509">
                  <c:v>25.43</c:v>
                </c:pt>
                <c:pt idx="510">
                  <c:v>25.13</c:v>
                </c:pt>
                <c:pt idx="511">
                  <c:v>24.74</c:v>
                </c:pt>
                <c:pt idx="512">
                  <c:v>24.23</c:v>
                </c:pt>
                <c:pt idx="513">
                  <c:v>23.62</c:v>
                </c:pt>
                <c:pt idx="514">
                  <c:v>23.12</c:v>
                </c:pt>
                <c:pt idx="515">
                  <c:v>22.83</c:v>
                </c:pt>
                <c:pt idx="516">
                  <c:v>22.69</c:v>
                </c:pt>
                <c:pt idx="517">
                  <c:v>22.67</c:v>
                </c:pt>
                <c:pt idx="518">
                  <c:v>22.15</c:v>
                </c:pt>
                <c:pt idx="519">
                  <c:v>21.55</c:v>
                </c:pt>
                <c:pt idx="520">
                  <c:v>21.39</c:v>
                </c:pt>
                <c:pt idx="521">
                  <c:v>20.37</c:v>
                </c:pt>
                <c:pt idx="522">
                  <c:v>18.91</c:v>
                </c:pt>
                <c:pt idx="523">
                  <c:v>16.51</c:v>
                </c:pt>
                <c:pt idx="524">
                  <c:v>13.7</c:v>
                </c:pt>
                <c:pt idx="525">
                  <c:v>11.8</c:v>
                </c:pt>
                <c:pt idx="526">
                  <c:v>10.4</c:v>
                </c:pt>
                <c:pt idx="527">
                  <c:v>9.93</c:v>
                </c:pt>
                <c:pt idx="528">
                  <c:v>9.34</c:v>
                </c:pt>
                <c:pt idx="529">
                  <c:v>9.5</c:v>
                </c:pt>
                <c:pt idx="530">
                  <c:v>9.49</c:v>
                </c:pt>
                <c:pt idx="531">
                  <c:v>9.87</c:v>
                </c:pt>
                <c:pt idx="532">
                  <c:v>9.98</c:v>
                </c:pt>
                <c:pt idx="533">
                  <c:v>10.59</c:v>
                </c:pt>
                <c:pt idx="534">
                  <c:v>10.83</c:v>
                </c:pt>
                <c:pt idx="535">
                  <c:v>11.41</c:v>
                </c:pt>
                <c:pt idx="536">
                  <c:v>11.61</c:v>
                </c:pt>
                <c:pt idx="537">
                  <c:v>12.06</c:v>
                </c:pt>
                <c:pt idx="538">
                  <c:v>12.09</c:v>
                </c:pt>
                <c:pt idx="539">
                  <c:v>12.74</c:v>
                </c:pt>
                <c:pt idx="540">
                  <c:v>12.83</c:v>
                </c:pt>
                <c:pt idx="541">
                  <c:v>13.39</c:v>
                </c:pt>
                <c:pt idx="542">
                  <c:v>13.41</c:v>
                </c:pt>
                <c:pt idx="543">
                  <c:v>13.96</c:v>
                </c:pt>
                <c:pt idx="544">
                  <c:v>13.92</c:v>
                </c:pt>
                <c:pt idx="545">
                  <c:v>14.31</c:v>
                </c:pt>
                <c:pt idx="546">
                  <c:v>13.98</c:v>
                </c:pt>
                <c:pt idx="547">
                  <c:v>14.38</c:v>
                </c:pt>
                <c:pt idx="548">
                  <c:v>14.05</c:v>
                </c:pt>
                <c:pt idx="549">
                  <c:v>14.41</c:v>
                </c:pt>
                <c:pt idx="550">
                  <c:v>14.12</c:v>
                </c:pt>
                <c:pt idx="551">
                  <c:v>14.23</c:v>
                </c:pt>
                <c:pt idx="552">
                  <c:v>13.49</c:v>
                </c:pt>
                <c:pt idx="553">
                  <c:v>13.26</c:v>
                </c:pt>
                <c:pt idx="554">
                  <c:v>12.77</c:v>
                </c:pt>
                <c:pt idx="555">
                  <c:v>12.9</c:v>
                </c:pt>
                <c:pt idx="556">
                  <c:v>12.07</c:v>
                </c:pt>
                <c:pt idx="557">
                  <c:v>12.38</c:v>
                </c:pt>
                <c:pt idx="558">
                  <c:v>11.42</c:v>
                </c:pt>
                <c:pt idx="559">
                  <c:v>12.04</c:v>
                </c:pt>
                <c:pt idx="560">
                  <c:v>11.12</c:v>
                </c:pt>
                <c:pt idx="561">
                  <c:v>11.45</c:v>
                </c:pt>
                <c:pt idx="562">
                  <c:v>10.62</c:v>
                </c:pt>
                <c:pt idx="563">
                  <c:v>11.25</c:v>
                </c:pt>
                <c:pt idx="564">
                  <c:v>10.4</c:v>
                </c:pt>
                <c:pt idx="565">
                  <c:v>10.68</c:v>
                </c:pt>
                <c:pt idx="566">
                  <c:v>9.75</c:v>
                </c:pt>
                <c:pt idx="567">
                  <c:v>10.75</c:v>
                </c:pt>
                <c:pt idx="568">
                  <c:v>9.5</c:v>
                </c:pt>
                <c:pt idx="569">
                  <c:v>9.96</c:v>
                </c:pt>
                <c:pt idx="570">
                  <c:v>9.13</c:v>
                </c:pt>
                <c:pt idx="571">
                  <c:v>9.69</c:v>
                </c:pt>
                <c:pt idx="572">
                  <c:v>8.63</c:v>
                </c:pt>
                <c:pt idx="573">
                  <c:v>9.33</c:v>
                </c:pt>
                <c:pt idx="574">
                  <c:v>8.44</c:v>
                </c:pt>
                <c:pt idx="575">
                  <c:v>9.67</c:v>
                </c:pt>
                <c:pt idx="576">
                  <c:v>8.78</c:v>
                </c:pt>
                <c:pt idx="577">
                  <c:v>9.73</c:v>
                </c:pt>
                <c:pt idx="578">
                  <c:v>9.2</c:v>
                </c:pt>
                <c:pt idx="579">
                  <c:v>11.35</c:v>
                </c:pt>
                <c:pt idx="580">
                  <c:v>11.06</c:v>
                </c:pt>
                <c:pt idx="581">
                  <c:v>13.51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T576S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19.61</c:v>
                </c:pt>
                <c:pt idx="9">
                  <c:v>26.09</c:v>
                </c:pt>
                <c:pt idx="10">
                  <c:v>21.11</c:v>
                </c:pt>
                <c:pt idx="11">
                  <c:v>18.02</c:v>
                </c:pt>
                <c:pt idx="12">
                  <c:v>22.22</c:v>
                </c:pt>
                <c:pt idx="13">
                  <c:v>22.01</c:v>
                </c:pt>
                <c:pt idx="14">
                  <c:v>20.1</c:v>
                </c:pt>
                <c:pt idx="15">
                  <c:v>22.22</c:v>
                </c:pt>
                <c:pt idx="16">
                  <c:v>22.22</c:v>
                </c:pt>
                <c:pt idx="17">
                  <c:v>21.39</c:v>
                </c:pt>
                <c:pt idx="18">
                  <c:v>22.89</c:v>
                </c:pt>
                <c:pt idx="19">
                  <c:v>22.65</c:v>
                </c:pt>
                <c:pt idx="20">
                  <c:v>20.03</c:v>
                </c:pt>
                <c:pt idx="21">
                  <c:v>21</c:v>
                </c:pt>
                <c:pt idx="22">
                  <c:v>20.72</c:v>
                </c:pt>
                <c:pt idx="23">
                  <c:v>23.19</c:v>
                </c:pt>
                <c:pt idx="24">
                  <c:v>19.29</c:v>
                </c:pt>
                <c:pt idx="25">
                  <c:v>21.36</c:v>
                </c:pt>
                <c:pt idx="26">
                  <c:v>20.78</c:v>
                </c:pt>
                <c:pt idx="27">
                  <c:v>20.23</c:v>
                </c:pt>
                <c:pt idx="28">
                  <c:v>18.6</c:v>
                </c:pt>
                <c:pt idx="29">
                  <c:v>16.32</c:v>
                </c:pt>
                <c:pt idx="30">
                  <c:v>20.94</c:v>
                </c:pt>
                <c:pt idx="31">
                  <c:v>17.84</c:v>
                </c:pt>
                <c:pt idx="32">
                  <c:v>18.33</c:v>
                </c:pt>
                <c:pt idx="33">
                  <c:v>17.16</c:v>
                </c:pt>
                <c:pt idx="34">
                  <c:v>16.02</c:v>
                </c:pt>
                <c:pt idx="35">
                  <c:v>16.67</c:v>
                </c:pt>
                <c:pt idx="36">
                  <c:v>15.57</c:v>
                </c:pt>
                <c:pt idx="37">
                  <c:v>14.81</c:v>
                </c:pt>
                <c:pt idx="38">
                  <c:v>12.55</c:v>
                </c:pt>
                <c:pt idx="39">
                  <c:v>15.03</c:v>
                </c:pt>
                <c:pt idx="40">
                  <c:v>13.35</c:v>
                </c:pt>
                <c:pt idx="41">
                  <c:v>12.17</c:v>
                </c:pt>
                <c:pt idx="42">
                  <c:v>12.75</c:v>
                </c:pt>
                <c:pt idx="43">
                  <c:v>11.61</c:v>
                </c:pt>
                <c:pt idx="44">
                  <c:v>11.61</c:v>
                </c:pt>
                <c:pt idx="45">
                  <c:v>10.02</c:v>
                </c:pt>
                <c:pt idx="46">
                  <c:v>10.56</c:v>
                </c:pt>
                <c:pt idx="47">
                  <c:v>9.64</c:v>
                </c:pt>
                <c:pt idx="48">
                  <c:v>8.62</c:v>
                </c:pt>
                <c:pt idx="49">
                  <c:v>8.55</c:v>
                </c:pt>
                <c:pt idx="50">
                  <c:v>8.35</c:v>
                </c:pt>
                <c:pt idx="51">
                  <c:v>8.93</c:v>
                </c:pt>
                <c:pt idx="52">
                  <c:v>7.25</c:v>
                </c:pt>
                <c:pt idx="53">
                  <c:v>7.46</c:v>
                </c:pt>
                <c:pt idx="54">
                  <c:v>6.89</c:v>
                </c:pt>
                <c:pt idx="55">
                  <c:v>7.07</c:v>
                </c:pt>
                <c:pt idx="56">
                  <c:v>6.61</c:v>
                </c:pt>
                <c:pt idx="57">
                  <c:v>6.72</c:v>
                </c:pt>
                <c:pt idx="58">
                  <c:v>6.61</c:v>
                </c:pt>
                <c:pt idx="59">
                  <c:v>5.97</c:v>
                </c:pt>
                <c:pt idx="60">
                  <c:v>5.54</c:v>
                </c:pt>
                <c:pt idx="61">
                  <c:v>6.05</c:v>
                </c:pt>
                <c:pt idx="62">
                  <c:v>5.38</c:v>
                </c:pt>
                <c:pt idx="63">
                  <c:v>5.4</c:v>
                </c:pt>
                <c:pt idx="64">
                  <c:v>4.91</c:v>
                </c:pt>
                <c:pt idx="65">
                  <c:v>5.46</c:v>
                </c:pt>
                <c:pt idx="66">
                  <c:v>5.24</c:v>
                </c:pt>
                <c:pt idx="67">
                  <c:v>5.11</c:v>
                </c:pt>
                <c:pt idx="68">
                  <c:v>4.93</c:v>
                </c:pt>
                <c:pt idx="69">
                  <c:v>4.79</c:v>
                </c:pt>
                <c:pt idx="70">
                  <c:v>4.36</c:v>
                </c:pt>
                <c:pt idx="71">
                  <c:v>4.91</c:v>
                </c:pt>
                <c:pt idx="72">
                  <c:v>4.9</c:v>
                </c:pt>
                <c:pt idx="73">
                  <c:v>4.58</c:v>
                </c:pt>
                <c:pt idx="74">
                  <c:v>4.55</c:v>
                </c:pt>
                <c:pt idx="75">
                  <c:v>4.68</c:v>
                </c:pt>
                <c:pt idx="76">
                  <c:v>4.83</c:v>
                </c:pt>
                <c:pt idx="77">
                  <c:v>4.77</c:v>
                </c:pt>
                <c:pt idx="78">
                  <c:v>4.27</c:v>
                </c:pt>
                <c:pt idx="79">
                  <c:v>4.35</c:v>
                </c:pt>
                <c:pt idx="80">
                  <c:v>4.16</c:v>
                </c:pt>
                <c:pt idx="81">
                  <c:v>4.12</c:v>
                </c:pt>
                <c:pt idx="82">
                  <c:v>4.43</c:v>
                </c:pt>
                <c:pt idx="83">
                  <c:v>4.25</c:v>
                </c:pt>
                <c:pt idx="84">
                  <c:v>4.25</c:v>
                </c:pt>
                <c:pt idx="85">
                  <c:v>3.92</c:v>
                </c:pt>
                <c:pt idx="86">
                  <c:v>3.79</c:v>
                </c:pt>
                <c:pt idx="87">
                  <c:v>3.79</c:v>
                </c:pt>
                <c:pt idx="88">
                  <c:v>3.85</c:v>
                </c:pt>
                <c:pt idx="89">
                  <c:v>3.93</c:v>
                </c:pt>
                <c:pt idx="90">
                  <c:v>3.95</c:v>
                </c:pt>
                <c:pt idx="91">
                  <c:v>3.63</c:v>
                </c:pt>
                <c:pt idx="92">
                  <c:v>3.75</c:v>
                </c:pt>
                <c:pt idx="93">
                  <c:v>3.59</c:v>
                </c:pt>
                <c:pt idx="94">
                  <c:v>3.5</c:v>
                </c:pt>
                <c:pt idx="95">
                  <c:v>3.58</c:v>
                </c:pt>
                <c:pt idx="96">
                  <c:v>3.73</c:v>
                </c:pt>
                <c:pt idx="97">
                  <c:v>3.67</c:v>
                </c:pt>
                <c:pt idx="98">
                  <c:v>3.72</c:v>
                </c:pt>
                <c:pt idx="99">
                  <c:v>3.73</c:v>
                </c:pt>
                <c:pt idx="100">
                  <c:v>3.6</c:v>
                </c:pt>
                <c:pt idx="101">
                  <c:v>3.63</c:v>
                </c:pt>
                <c:pt idx="102">
                  <c:v>3.49</c:v>
                </c:pt>
                <c:pt idx="103">
                  <c:v>3.48</c:v>
                </c:pt>
                <c:pt idx="104">
                  <c:v>3.37</c:v>
                </c:pt>
                <c:pt idx="105">
                  <c:v>3.42</c:v>
                </c:pt>
                <c:pt idx="106">
                  <c:v>3.4</c:v>
                </c:pt>
                <c:pt idx="107">
                  <c:v>3.35</c:v>
                </c:pt>
                <c:pt idx="108">
                  <c:v>3.32</c:v>
                </c:pt>
                <c:pt idx="109">
                  <c:v>3.39</c:v>
                </c:pt>
                <c:pt idx="110">
                  <c:v>3.31</c:v>
                </c:pt>
                <c:pt idx="111">
                  <c:v>3.29</c:v>
                </c:pt>
                <c:pt idx="112">
                  <c:v>3.39</c:v>
                </c:pt>
                <c:pt idx="113">
                  <c:v>3.37</c:v>
                </c:pt>
                <c:pt idx="114">
                  <c:v>3.4</c:v>
                </c:pt>
                <c:pt idx="115">
                  <c:v>3.28</c:v>
                </c:pt>
                <c:pt idx="116">
                  <c:v>3.31</c:v>
                </c:pt>
                <c:pt idx="117">
                  <c:v>3.33</c:v>
                </c:pt>
                <c:pt idx="118">
                  <c:v>3.23</c:v>
                </c:pt>
                <c:pt idx="119">
                  <c:v>3.3</c:v>
                </c:pt>
                <c:pt idx="120">
                  <c:v>3.21</c:v>
                </c:pt>
                <c:pt idx="121">
                  <c:v>3.24</c:v>
                </c:pt>
                <c:pt idx="122">
                  <c:v>3.3</c:v>
                </c:pt>
                <c:pt idx="123">
                  <c:v>3.27</c:v>
                </c:pt>
                <c:pt idx="124">
                  <c:v>3.26</c:v>
                </c:pt>
                <c:pt idx="125">
                  <c:v>3.34</c:v>
                </c:pt>
                <c:pt idx="126">
                  <c:v>3.37</c:v>
                </c:pt>
                <c:pt idx="127">
                  <c:v>3.49</c:v>
                </c:pt>
                <c:pt idx="128">
                  <c:v>3.53</c:v>
                </c:pt>
                <c:pt idx="129">
                  <c:v>3.63</c:v>
                </c:pt>
                <c:pt idx="130">
                  <c:v>3.72</c:v>
                </c:pt>
                <c:pt idx="131">
                  <c:v>3.81</c:v>
                </c:pt>
                <c:pt idx="132">
                  <c:v>3.87</c:v>
                </c:pt>
                <c:pt idx="133">
                  <c:v>3.97</c:v>
                </c:pt>
                <c:pt idx="134">
                  <c:v>4.14</c:v>
                </c:pt>
                <c:pt idx="135">
                  <c:v>4.31</c:v>
                </c:pt>
                <c:pt idx="136">
                  <c:v>4.5</c:v>
                </c:pt>
                <c:pt idx="137">
                  <c:v>4.69</c:v>
                </c:pt>
                <c:pt idx="138">
                  <c:v>4.97</c:v>
                </c:pt>
                <c:pt idx="139">
                  <c:v>5.16</c:v>
                </c:pt>
                <c:pt idx="140">
                  <c:v>5.43</c:v>
                </c:pt>
                <c:pt idx="141">
                  <c:v>5.66</c:v>
                </c:pt>
                <c:pt idx="142">
                  <c:v>5.94</c:v>
                </c:pt>
                <c:pt idx="143">
                  <c:v>6.17</c:v>
                </c:pt>
                <c:pt idx="144">
                  <c:v>6.4</c:v>
                </c:pt>
                <c:pt idx="145">
                  <c:v>6.64</c:v>
                </c:pt>
                <c:pt idx="146">
                  <c:v>6.86</c:v>
                </c:pt>
                <c:pt idx="147">
                  <c:v>7.01</c:v>
                </c:pt>
                <c:pt idx="148">
                  <c:v>7.17</c:v>
                </c:pt>
                <c:pt idx="149">
                  <c:v>7.26</c:v>
                </c:pt>
                <c:pt idx="150">
                  <c:v>7.44</c:v>
                </c:pt>
                <c:pt idx="151">
                  <c:v>7.49</c:v>
                </c:pt>
                <c:pt idx="152">
                  <c:v>7.57</c:v>
                </c:pt>
                <c:pt idx="153">
                  <c:v>7.58</c:v>
                </c:pt>
                <c:pt idx="154">
                  <c:v>7.67</c:v>
                </c:pt>
                <c:pt idx="155">
                  <c:v>7.75</c:v>
                </c:pt>
                <c:pt idx="156">
                  <c:v>7.8</c:v>
                </c:pt>
                <c:pt idx="157">
                  <c:v>7.73</c:v>
                </c:pt>
                <c:pt idx="158">
                  <c:v>7.81</c:v>
                </c:pt>
                <c:pt idx="159">
                  <c:v>7.82</c:v>
                </c:pt>
                <c:pt idx="160">
                  <c:v>7.85</c:v>
                </c:pt>
                <c:pt idx="161">
                  <c:v>7.85</c:v>
                </c:pt>
                <c:pt idx="162">
                  <c:v>7.84</c:v>
                </c:pt>
                <c:pt idx="163">
                  <c:v>7.83</c:v>
                </c:pt>
                <c:pt idx="164">
                  <c:v>7.81</c:v>
                </c:pt>
                <c:pt idx="165">
                  <c:v>7.69</c:v>
                </c:pt>
                <c:pt idx="166">
                  <c:v>7.61</c:v>
                </c:pt>
                <c:pt idx="167">
                  <c:v>7.5</c:v>
                </c:pt>
                <c:pt idx="168">
                  <c:v>7.36</c:v>
                </c:pt>
                <c:pt idx="169">
                  <c:v>7.25</c:v>
                </c:pt>
                <c:pt idx="170">
                  <c:v>7.02</c:v>
                </c:pt>
                <c:pt idx="171">
                  <c:v>6.88</c:v>
                </c:pt>
                <c:pt idx="172">
                  <c:v>6.69</c:v>
                </c:pt>
                <c:pt idx="173">
                  <c:v>6.52</c:v>
                </c:pt>
                <c:pt idx="174">
                  <c:v>6.39</c:v>
                </c:pt>
                <c:pt idx="175">
                  <c:v>6.19</c:v>
                </c:pt>
                <c:pt idx="176">
                  <c:v>6.04</c:v>
                </c:pt>
                <c:pt idx="177">
                  <c:v>5.88</c:v>
                </c:pt>
                <c:pt idx="178">
                  <c:v>5.73</c:v>
                </c:pt>
                <c:pt idx="179">
                  <c:v>5.62</c:v>
                </c:pt>
                <c:pt idx="180">
                  <c:v>5.53</c:v>
                </c:pt>
                <c:pt idx="181">
                  <c:v>5.39</c:v>
                </c:pt>
                <c:pt idx="182">
                  <c:v>5.31</c:v>
                </c:pt>
                <c:pt idx="183">
                  <c:v>5.25</c:v>
                </c:pt>
                <c:pt idx="184">
                  <c:v>5.15</c:v>
                </c:pt>
                <c:pt idx="185">
                  <c:v>5.1</c:v>
                </c:pt>
                <c:pt idx="186">
                  <c:v>5.05</c:v>
                </c:pt>
                <c:pt idx="187">
                  <c:v>4.95</c:v>
                </c:pt>
                <c:pt idx="188">
                  <c:v>4.91</c:v>
                </c:pt>
                <c:pt idx="189">
                  <c:v>4.88</c:v>
                </c:pt>
                <c:pt idx="190">
                  <c:v>4.81</c:v>
                </c:pt>
                <c:pt idx="191">
                  <c:v>4.82</c:v>
                </c:pt>
                <c:pt idx="192">
                  <c:v>4.75</c:v>
                </c:pt>
                <c:pt idx="193">
                  <c:v>4.72</c:v>
                </c:pt>
                <c:pt idx="194">
                  <c:v>4.67</c:v>
                </c:pt>
                <c:pt idx="195">
                  <c:v>4.64</c:v>
                </c:pt>
                <c:pt idx="196">
                  <c:v>4.58</c:v>
                </c:pt>
                <c:pt idx="197">
                  <c:v>4.49</c:v>
                </c:pt>
                <c:pt idx="198">
                  <c:v>4.46</c:v>
                </c:pt>
                <c:pt idx="199">
                  <c:v>4.38</c:v>
                </c:pt>
                <c:pt idx="200">
                  <c:v>4.32</c:v>
                </c:pt>
                <c:pt idx="201">
                  <c:v>4.28</c:v>
                </c:pt>
                <c:pt idx="202">
                  <c:v>4.2</c:v>
                </c:pt>
                <c:pt idx="203">
                  <c:v>4.16</c:v>
                </c:pt>
                <c:pt idx="204">
                  <c:v>4.1</c:v>
                </c:pt>
                <c:pt idx="205">
                  <c:v>4.02</c:v>
                </c:pt>
                <c:pt idx="206">
                  <c:v>4</c:v>
                </c:pt>
                <c:pt idx="207">
                  <c:v>3.99</c:v>
                </c:pt>
                <c:pt idx="208">
                  <c:v>3.92</c:v>
                </c:pt>
                <c:pt idx="209">
                  <c:v>3.9</c:v>
                </c:pt>
                <c:pt idx="210">
                  <c:v>3.9</c:v>
                </c:pt>
                <c:pt idx="211">
                  <c:v>3.86</c:v>
                </c:pt>
                <c:pt idx="212">
                  <c:v>3.82</c:v>
                </c:pt>
                <c:pt idx="213">
                  <c:v>3.79</c:v>
                </c:pt>
                <c:pt idx="214">
                  <c:v>3.79</c:v>
                </c:pt>
                <c:pt idx="215">
                  <c:v>3.76</c:v>
                </c:pt>
                <c:pt idx="216">
                  <c:v>3.7</c:v>
                </c:pt>
                <c:pt idx="217">
                  <c:v>3.67</c:v>
                </c:pt>
                <c:pt idx="218">
                  <c:v>3.58</c:v>
                </c:pt>
                <c:pt idx="219">
                  <c:v>3.52</c:v>
                </c:pt>
                <c:pt idx="220">
                  <c:v>3.43</c:v>
                </c:pt>
                <c:pt idx="221">
                  <c:v>3.39</c:v>
                </c:pt>
                <c:pt idx="222">
                  <c:v>3.3</c:v>
                </c:pt>
                <c:pt idx="223">
                  <c:v>3.23</c:v>
                </c:pt>
                <c:pt idx="224">
                  <c:v>3.17</c:v>
                </c:pt>
                <c:pt idx="225">
                  <c:v>3.13</c:v>
                </c:pt>
                <c:pt idx="226">
                  <c:v>3.08</c:v>
                </c:pt>
                <c:pt idx="227">
                  <c:v>3.02</c:v>
                </c:pt>
                <c:pt idx="228">
                  <c:v>3.04</c:v>
                </c:pt>
                <c:pt idx="229">
                  <c:v>2.99</c:v>
                </c:pt>
                <c:pt idx="230">
                  <c:v>2.99</c:v>
                </c:pt>
                <c:pt idx="231">
                  <c:v>2.96</c:v>
                </c:pt>
                <c:pt idx="232">
                  <c:v>2.93</c:v>
                </c:pt>
                <c:pt idx="233">
                  <c:v>2.92</c:v>
                </c:pt>
                <c:pt idx="234">
                  <c:v>2.89</c:v>
                </c:pt>
                <c:pt idx="235">
                  <c:v>2.88</c:v>
                </c:pt>
                <c:pt idx="236">
                  <c:v>2.84</c:v>
                </c:pt>
                <c:pt idx="237">
                  <c:v>2.85</c:v>
                </c:pt>
                <c:pt idx="238">
                  <c:v>2.85</c:v>
                </c:pt>
                <c:pt idx="239">
                  <c:v>2.87</c:v>
                </c:pt>
                <c:pt idx="240">
                  <c:v>2.88</c:v>
                </c:pt>
                <c:pt idx="241">
                  <c:v>2.91</c:v>
                </c:pt>
                <c:pt idx="242">
                  <c:v>2.92</c:v>
                </c:pt>
                <c:pt idx="243">
                  <c:v>2.96</c:v>
                </c:pt>
                <c:pt idx="244">
                  <c:v>2.98</c:v>
                </c:pt>
                <c:pt idx="245">
                  <c:v>3.04</c:v>
                </c:pt>
                <c:pt idx="246">
                  <c:v>3.11</c:v>
                </c:pt>
                <c:pt idx="247">
                  <c:v>3.16</c:v>
                </c:pt>
                <c:pt idx="248">
                  <c:v>3.26</c:v>
                </c:pt>
                <c:pt idx="249">
                  <c:v>3.43</c:v>
                </c:pt>
                <c:pt idx="250">
                  <c:v>3.63</c:v>
                </c:pt>
                <c:pt idx="251">
                  <c:v>3.89</c:v>
                </c:pt>
                <c:pt idx="252">
                  <c:v>4.23</c:v>
                </c:pt>
                <c:pt idx="253">
                  <c:v>4.71</c:v>
                </c:pt>
                <c:pt idx="254">
                  <c:v>5.24</c:v>
                </c:pt>
                <c:pt idx="255">
                  <c:v>5.88</c:v>
                </c:pt>
                <c:pt idx="256">
                  <c:v>6.62</c:v>
                </c:pt>
                <c:pt idx="257">
                  <c:v>7.4</c:v>
                </c:pt>
                <c:pt idx="258">
                  <c:v>8.28</c:v>
                </c:pt>
                <c:pt idx="259">
                  <c:v>9.22</c:v>
                </c:pt>
                <c:pt idx="260">
                  <c:v>10.2</c:v>
                </c:pt>
                <c:pt idx="261">
                  <c:v>11.19</c:v>
                </c:pt>
                <c:pt idx="262">
                  <c:v>12.25</c:v>
                </c:pt>
                <c:pt idx="263">
                  <c:v>13.38</c:v>
                </c:pt>
                <c:pt idx="264">
                  <c:v>14.52</c:v>
                </c:pt>
                <c:pt idx="265">
                  <c:v>15.69</c:v>
                </c:pt>
                <c:pt idx="266">
                  <c:v>16.89</c:v>
                </c:pt>
                <c:pt idx="267">
                  <c:v>18.13</c:v>
                </c:pt>
                <c:pt idx="268">
                  <c:v>19.35</c:v>
                </c:pt>
                <c:pt idx="269">
                  <c:v>20.63</c:v>
                </c:pt>
                <c:pt idx="270">
                  <c:v>21.84</c:v>
                </c:pt>
                <c:pt idx="271">
                  <c:v>23.09</c:v>
                </c:pt>
                <c:pt idx="272">
                  <c:v>24.32</c:v>
                </c:pt>
                <c:pt idx="273">
                  <c:v>25.52</c:v>
                </c:pt>
                <c:pt idx="274">
                  <c:v>26.7</c:v>
                </c:pt>
                <c:pt idx="275">
                  <c:v>27.84</c:v>
                </c:pt>
                <c:pt idx="276">
                  <c:v>28.93</c:v>
                </c:pt>
                <c:pt idx="277">
                  <c:v>29.97</c:v>
                </c:pt>
                <c:pt idx="278">
                  <c:v>30.97</c:v>
                </c:pt>
                <c:pt idx="279">
                  <c:v>31.93</c:v>
                </c:pt>
                <c:pt idx="280">
                  <c:v>32.78</c:v>
                </c:pt>
                <c:pt idx="281">
                  <c:v>33.6</c:v>
                </c:pt>
                <c:pt idx="282">
                  <c:v>34.4</c:v>
                </c:pt>
                <c:pt idx="283">
                  <c:v>35.06</c:v>
                </c:pt>
                <c:pt idx="284">
                  <c:v>35.73</c:v>
                </c:pt>
                <c:pt idx="285">
                  <c:v>36.31</c:v>
                </c:pt>
                <c:pt idx="286">
                  <c:v>36.85</c:v>
                </c:pt>
                <c:pt idx="287">
                  <c:v>37.36</c:v>
                </c:pt>
                <c:pt idx="288">
                  <c:v>37.8</c:v>
                </c:pt>
                <c:pt idx="289">
                  <c:v>38.18</c:v>
                </c:pt>
                <c:pt idx="290">
                  <c:v>38.56</c:v>
                </c:pt>
                <c:pt idx="291">
                  <c:v>38.89</c:v>
                </c:pt>
                <c:pt idx="292">
                  <c:v>39.17</c:v>
                </c:pt>
                <c:pt idx="293">
                  <c:v>39.44</c:v>
                </c:pt>
                <c:pt idx="294">
                  <c:v>39.68</c:v>
                </c:pt>
                <c:pt idx="295">
                  <c:v>39.9</c:v>
                </c:pt>
                <c:pt idx="296">
                  <c:v>40.05</c:v>
                </c:pt>
                <c:pt idx="297">
                  <c:v>40.26</c:v>
                </c:pt>
                <c:pt idx="298">
                  <c:v>40.38</c:v>
                </c:pt>
                <c:pt idx="299">
                  <c:v>40.56</c:v>
                </c:pt>
                <c:pt idx="300">
                  <c:v>40.64</c:v>
                </c:pt>
                <c:pt idx="301">
                  <c:v>40.74</c:v>
                </c:pt>
                <c:pt idx="302">
                  <c:v>40.85</c:v>
                </c:pt>
                <c:pt idx="303">
                  <c:v>40.88</c:v>
                </c:pt>
                <c:pt idx="304">
                  <c:v>41.02</c:v>
                </c:pt>
                <c:pt idx="305">
                  <c:v>41.06</c:v>
                </c:pt>
                <c:pt idx="306">
                  <c:v>41.14</c:v>
                </c:pt>
                <c:pt idx="307">
                  <c:v>41.17</c:v>
                </c:pt>
                <c:pt idx="308">
                  <c:v>41.19</c:v>
                </c:pt>
                <c:pt idx="309">
                  <c:v>41.3</c:v>
                </c:pt>
                <c:pt idx="310">
                  <c:v>41.35</c:v>
                </c:pt>
                <c:pt idx="311">
                  <c:v>41.36</c:v>
                </c:pt>
                <c:pt idx="312">
                  <c:v>41.39</c:v>
                </c:pt>
                <c:pt idx="313">
                  <c:v>41.43</c:v>
                </c:pt>
                <c:pt idx="314">
                  <c:v>41.47</c:v>
                </c:pt>
                <c:pt idx="315">
                  <c:v>41.53</c:v>
                </c:pt>
                <c:pt idx="316">
                  <c:v>41.57</c:v>
                </c:pt>
                <c:pt idx="317">
                  <c:v>41.6</c:v>
                </c:pt>
                <c:pt idx="318">
                  <c:v>41.69</c:v>
                </c:pt>
                <c:pt idx="319">
                  <c:v>41.67</c:v>
                </c:pt>
                <c:pt idx="320">
                  <c:v>41.72</c:v>
                </c:pt>
                <c:pt idx="321">
                  <c:v>41.78</c:v>
                </c:pt>
                <c:pt idx="322">
                  <c:v>41.79</c:v>
                </c:pt>
                <c:pt idx="323">
                  <c:v>41.82</c:v>
                </c:pt>
                <c:pt idx="324">
                  <c:v>41.79</c:v>
                </c:pt>
                <c:pt idx="325">
                  <c:v>41.85</c:v>
                </c:pt>
                <c:pt idx="326">
                  <c:v>41.89</c:v>
                </c:pt>
                <c:pt idx="327">
                  <c:v>41.93</c:v>
                </c:pt>
                <c:pt idx="328">
                  <c:v>41.97</c:v>
                </c:pt>
                <c:pt idx="329">
                  <c:v>41.99</c:v>
                </c:pt>
                <c:pt idx="330">
                  <c:v>42.02</c:v>
                </c:pt>
                <c:pt idx="331">
                  <c:v>42.07</c:v>
                </c:pt>
                <c:pt idx="332">
                  <c:v>42.11</c:v>
                </c:pt>
                <c:pt idx="333">
                  <c:v>42.08</c:v>
                </c:pt>
                <c:pt idx="334">
                  <c:v>42.15</c:v>
                </c:pt>
                <c:pt idx="335">
                  <c:v>42.19</c:v>
                </c:pt>
                <c:pt idx="336">
                  <c:v>42.24</c:v>
                </c:pt>
                <c:pt idx="337">
                  <c:v>42.25</c:v>
                </c:pt>
                <c:pt idx="338">
                  <c:v>42.26</c:v>
                </c:pt>
                <c:pt idx="339">
                  <c:v>42.33</c:v>
                </c:pt>
                <c:pt idx="340">
                  <c:v>42.35</c:v>
                </c:pt>
                <c:pt idx="341">
                  <c:v>42.4</c:v>
                </c:pt>
                <c:pt idx="342">
                  <c:v>42.4</c:v>
                </c:pt>
                <c:pt idx="343">
                  <c:v>42.42</c:v>
                </c:pt>
                <c:pt idx="344">
                  <c:v>42.47</c:v>
                </c:pt>
                <c:pt idx="345">
                  <c:v>42.48</c:v>
                </c:pt>
                <c:pt idx="346">
                  <c:v>42.51</c:v>
                </c:pt>
                <c:pt idx="347">
                  <c:v>42.59</c:v>
                </c:pt>
                <c:pt idx="348">
                  <c:v>42.66</c:v>
                </c:pt>
                <c:pt idx="349">
                  <c:v>42.65</c:v>
                </c:pt>
                <c:pt idx="350">
                  <c:v>42.68</c:v>
                </c:pt>
                <c:pt idx="351">
                  <c:v>42.72</c:v>
                </c:pt>
                <c:pt idx="352">
                  <c:v>42.81</c:v>
                </c:pt>
                <c:pt idx="353">
                  <c:v>42.8</c:v>
                </c:pt>
                <c:pt idx="354">
                  <c:v>42.86</c:v>
                </c:pt>
                <c:pt idx="355">
                  <c:v>42.88</c:v>
                </c:pt>
                <c:pt idx="356">
                  <c:v>42.96</c:v>
                </c:pt>
                <c:pt idx="357">
                  <c:v>42.94</c:v>
                </c:pt>
                <c:pt idx="358">
                  <c:v>42.93</c:v>
                </c:pt>
                <c:pt idx="359">
                  <c:v>43.05</c:v>
                </c:pt>
                <c:pt idx="360">
                  <c:v>43.08</c:v>
                </c:pt>
                <c:pt idx="361">
                  <c:v>43.09</c:v>
                </c:pt>
                <c:pt idx="362">
                  <c:v>43.03</c:v>
                </c:pt>
                <c:pt idx="363">
                  <c:v>43.07</c:v>
                </c:pt>
                <c:pt idx="364">
                  <c:v>43.15</c:v>
                </c:pt>
                <c:pt idx="365">
                  <c:v>43.19</c:v>
                </c:pt>
                <c:pt idx="366">
                  <c:v>43.17</c:v>
                </c:pt>
                <c:pt idx="367">
                  <c:v>43.18</c:v>
                </c:pt>
                <c:pt idx="368">
                  <c:v>43.25</c:v>
                </c:pt>
                <c:pt idx="369">
                  <c:v>43.21</c:v>
                </c:pt>
                <c:pt idx="370">
                  <c:v>43.24</c:v>
                </c:pt>
                <c:pt idx="371">
                  <c:v>43.27</c:v>
                </c:pt>
                <c:pt idx="372">
                  <c:v>43.28</c:v>
                </c:pt>
                <c:pt idx="373">
                  <c:v>43.3</c:v>
                </c:pt>
                <c:pt idx="374">
                  <c:v>43.32</c:v>
                </c:pt>
                <c:pt idx="375">
                  <c:v>43.37</c:v>
                </c:pt>
                <c:pt idx="376">
                  <c:v>43.36</c:v>
                </c:pt>
                <c:pt idx="377">
                  <c:v>43.38</c:v>
                </c:pt>
                <c:pt idx="378">
                  <c:v>43.39</c:v>
                </c:pt>
                <c:pt idx="379">
                  <c:v>43.4</c:v>
                </c:pt>
                <c:pt idx="380">
                  <c:v>43.48</c:v>
                </c:pt>
                <c:pt idx="381">
                  <c:v>43.49</c:v>
                </c:pt>
                <c:pt idx="382">
                  <c:v>43.5</c:v>
                </c:pt>
                <c:pt idx="383">
                  <c:v>43.51</c:v>
                </c:pt>
                <c:pt idx="384">
                  <c:v>43.53</c:v>
                </c:pt>
                <c:pt idx="385">
                  <c:v>43.48</c:v>
                </c:pt>
                <c:pt idx="386">
                  <c:v>43.6</c:v>
                </c:pt>
                <c:pt idx="387">
                  <c:v>43.48</c:v>
                </c:pt>
                <c:pt idx="388">
                  <c:v>43.54</c:v>
                </c:pt>
                <c:pt idx="389">
                  <c:v>43.54</c:v>
                </c:pt>
                <c:pt idx="390">
                  <c:v>43.58</c:v>
                </c:pt>
                <c:pt idx="391">
                  <c:v>43.55</c:v>
                </c:pt>
                <c:pt idx="392">
                  <c:v>43.65</c:v>
                </c:pt>
                <c:pt idx="393">
                  <c:v>43.61</c:v>
                </c:pt>
                <c:pt idx="394">
                  <c:v>43.58</c:v>
                </c:pt>
                <c:pt idx="395">
                  <c:v>43.61</c:v>
                </c:pt>
                <c:pt idx="396">
                  <c:v>43.65</c:v>
                </c:pt>
                <c:pt idx="397">
                  <c:v>43.62</c:v>
                </c:pt>
                <c:pt idx="398">
                  <c:v>43.61</c:v>
                </c:pt>
                <c:pt idx="399">
                  <c:v>43.48</c:v>
                </c:pt>
                <c:pt idx="400">
                  <c:v>43.63</c:v>
                </c:pt>
                <c:pt idx="401">
                  <c:v>43.53</c:v>
                </c:pt>
                <c:pt idx="402">
                  <c:v>43.45</c:v>
                </c:pt>
                <c:pt idx="403">
                  <c:v>43.43</c:v>
                </c:pt>
                <c:pt idx="404">
                  <c:v>43.43</c:v>
                </c:pt>
                <c:pt idx="405">
                  <c:v>43.38</c:v>
                </c:pt>
                <c:pt idx="406">
                  <c:v>43.42</c:v>
                </c:pt>
                <c:pt idx="407">
                  <c:v>43.18</c:v>
                </c:pt>
                <c:pt idx="408">
                  <c:v>43.33</c:v>
                </c:pt>
                <c:pt idx="409">
                  <c:v>43.17</c:v>
                </c:pt>
                <c:pt idx="410">
                  <c:v>43.29</c:v>
                </c:pt>
                <c:pt idx="411">
                  <c:v>43.25</c:v>
                </c:pt>
                <c:pt idx="412">
                  <c:v>43.15</c:v>
                </c:pt>
                <c:pt idx="413">
                  <c:v>42.98</c:v>
                </c:pt>
                <c:pt idx="414">
                  <c:v>42.97</c:v>
                </c:pt>
                <c:pt idx="415">
                  <c:v>42.86</c:v>
                </c:pt>
                <c:pt idx="416">
                  <c:v>42.74</c:v>
                </c:pt>
                <c:pt idx="417">
                  <c:v>42.57</c:v>
                </c:pt>
                <c:pt idx="418">
                  <c:v>42.61</c:v>
                </c:pt>
                <c:pt idx="419">
                  <c:v>42.64</c:v>
                </c:pt>
                <c:pt idx="420">
                  <c:v>42.35</c:v>
                </c:pt>
                <c:pt idx="421">
                  <c:v>42.47</c:v>
                </c:pt>
                <c:pt idx="422">
                  <c:v>42.34</c:v>
                </c:pt>
                <c:pt idx="423">
                  <c:v>42.28</c:v>
                </c:pt>
                <c:pt idx="424">
                  <c:v>42.12</c:v>
                </c:pt>
                <c:pt idx="425">
                  <c:v>41.98</c:v>
                </c:pt>
                <c:pt idx="426">
                  <c:v>42.03</c:v>
                </c:pt>
                <c:pt idx="427">
                  <c:v>42.1</c:v>
                </c:pt>
                <c:pt idx="428">
                  <c:v>41.77</c:v>
                </c:pt>
                <c:pt idx="429">
                  <c:v>41.85</c:v>
                </c:pt>
                <c:pt idx="430">
                  <c:v>41.87</c:v>
                </c:pt>
                <c:pt idx="431">
                  <c:v>41.64</c:v>
                </c:pt>
                <c:pt idx="432">
                  <c:v>41.76</c:v>
                </c:pt>
                <c:pt idx="433">
                  <c:v>41.66</c:v>
                </c:pt>
                <c:pt idx="434">
                  <c:v>41.7</c:v>
                </c:pt>
                <c:pt idx="435">
                  <c:v>41.56</c:v>
                </c:pt>
                <c:pt idx="436">
                  <c:v>41.35</c:v>
                </c:pt>
                <c:pt idx="437">
                  <c:v>41.67</c:v>
                </c:pt>
                <c:pt idx="438">
                  <c:v>41.68</c:v>
                </c:pt>
                <c:pt idx="439">
                  <c:v>41.55</c:v>
                </c:pt>
                <c:pt idx="440">
                  <c:v>41.34</c:v>
                </c:pt>
                <c:pt idx="441">
                  <c:v>41.54</c:v>
                </c:pt>
                <c:pt idx="442">
                  <c:v>41.73</c:v>
                </c:pt>
                <c:pt idx="443">
                  <c:v>41.56</c:v>
                </c:pt>
                <c:pt idx="444">
                  <c:v>41.7</c:v>
                </c:pt>
                <c:pt idx="445">
                  <c:v>41.48</c:v>
                </c:pt>
                <c:pt idx="446">
                  <c:v>41.56</c:v>
                </c:pt>
                <c:pt idx="447">
                  <c:v>41.69</c:v>
                </c:pt>
                <c:pt idx="448">
                  <c:v>41.84</c:v>
                </c:pt>
                <c:pt idx="449">
                  <c:v>41.56</c:v>
                </c:pt>
                <c:pt idx="450">
                  <c:v>41.93</c:v>
                </c:pt>
                <c:pt idx="451">
                  <c:v>41.54</c:v>
                </c:pt>
                <c:pt idx="452">
                  <c:v>41.82</c:v>
                </c:pt>
                <c:pt idx="453">
                  <c:v>41.95</c:v>
                </c:pt>
                <c:pt idx="454">
                  <c:v>41.99</c:v>
                </c:pt>
                <c:pt idx="455">
                  <c:v>42.1</c:v>
                </c:pt>
                <c:pt idx="456">
                  <c:v>42.21</c:v>
                </c:pt>
                <c:pt idx="457">
                  <c:v>42.47</c:v>
                </c:pt>
                <c:pt idx="458">
                  <c:v>42.2</c:v>
                </c:pt>
                <c:pt idx="459">
                  <c:v>42.51</c:v>
                </c:pt>
                <c:pt idx="460">
                  <c:v>42.59</c:v>
                </c:pt>
                <c:pt idx="461">
                  <c:v>42.15</c:v>
                </c:pt>
                <c:pt idx="462">
                  <c:v>42.08</c:v>
                </c:pt>
                <c:pt idx="463">
                  <c:v>42.75</c:v>
                </c:pt>
                <c:pt idx="464">
                  <c:v>43.23</c:v>
                </c:pt>
                <c:pt idx="465">
                  <c:v>43.61</c:v>
                </c:pt>
                <c:pt idx="466">
                  <c:v>43.61</c:v>
                </c:pt>
                <c:pt idx="467">
                  <c:v>43.63</c:v>
                </c:pt>
                <c:pt idx="468">
                  <c:v>43.22</c:v>
                </c:pt>
                <c:pt idx="469">
                  <c:v>42.12</c:v>
                </c:pt>
                <c:pt idx="470">
                  <c:v>40.65</c:v>
                </c:pt>
                <c:pt idx="471">
                  <c:v>39.47</c:v>
                </c:pt>
                <c:pt idx="472">
                  <c:v>38.64</c:v>
                </c:pt>
                <c:pt idx="473">
                  <c:v>38.31</c:v>
                </c:pt>
                <c:pt idx="474">
                  <c:v>38.28</c:v>
                </c:pt>
                <c:pt idx="475">
                  <c:v>38.53</c:v>
                </c:pt>
                <c:pt idx="476">
                  <c:v>38.86</c:v>
                </c:pt>
                <c:pt idx="477">
                  <c:v>39.14</c:v>
                </c:pt>
                <c:pt idx="478">
                  <c:v>39.15</c:v>
                </c:pt>
                <c:pt idx="479">
                  <c:v>38.99</c:v>
                </c:pt>
                <c:pt idx="480">
                  <c:v>38.39</c:v>
                </c:pt>
                <c:pt idx="481">
                  <c:v>37.36</c:v>
                </c:pt>
                <c:pt idx="482">
                  <c:v>35.79</c:v>
                </c:pt>
                <c:pt idx="483">
                  <c:v>33.96</c:v>
                </c:pt>
                <c:pt idx="484">
                  <c:v>31.93</c:v>
                </c:pt>
                <c:pt idx="485">
                  <c:v>29.31</c:v>
                </c:pt>
                <c:pt idx="486">
                  <c:v>25.43</c:v>
                </c:pt>
                <c:pt idx="487">
                  <c:v>20.39</c:v>
                </c:pt>
                <c:pt idx="488">
                  <c:v>16.41</c:v>
                </c:pt>
                <c:pt idx="489">
                  <c:v>14.1</c:v>
                </c:pt>
                <c:pt idx="490">
                  <c:v>13.21</c:v>
                </c:pt>
                <c:pt idx="491">
                  <c:v>12.88</c:v>
                </c:pt>
                <c:pt idx="492">
                  <c:v>13.06</c:v>
                </c:pt>
                <c:pt idx="493">
                  <c:v>13.77</c:v>
                </c:pt>
                <c:pt idx="494">
                  <c:v>14.69</c:v>
                </c:pt>
                <c:pt idx="495">
                  <c:v>15.74</c:v>
                </c:pt>
                <c:pt idx="496">
                  <c:v>16.82</c:v>
                </c:pt>
                <c:pt idx="497">
                  <c:v>18.03</c:v>
                </c:pt>
                <c:pt idx="498">
                  <c:v>19.14</c:v>
                </c:pt>
                <c:pt idx="499">
                  <c:v>20.2</c:v>
                </c:pt>
                <c:pt idx="500">
                  <c:v>21.32</c:v>
                </c:pt>
                <c:pt idx="501">
                  <c:v>22.51</c:v>
                </c:pt>
                <c:pt idx="502">
                  <c:v>23.49</c:v>
                </c:pt>
                <c:pt idx="503">
                  <c:v>24.13</c:v>
                </c:pt>
                <c:pt idx="504">
                  <c:v>24.61</c:v>
                </c:pt>
                <c:pt idx="505">
                  <c:v>25.03</c:v>
                </c:pt>
                <c:pt idx="506">
                  <c:v>25.33</c:v>
                </c:pt>
                <c:pt idx="507">
                  <c:v>25.61</c:v>
                </c:pt>
                <c:pt idx="508">
                  <c:v>25.76</c:v>
                </c:pt>
                <c:pt idx="509">
                  <c:v>25.61</c:v>
                </c:pt>
                <c:pt idx="510">
                  <c:v>25.38</c:v>
                </c:pt>
                <c:pt idx="511">
                  <c:v>24.92</c:v>
                </c:pt>
                <c:pt idx="512">
                  <c:v>24.37</c:v>
                </c:pt>
                <c:pt idx="513">
                  <c:v>23.84</c:v>
                </c:pt>
                <c:pt idx="514">
                  <c:v>23.23</c:v>
                </c:pt>
                <c:pt idx="515">
                  <c:v>22.83</c:v>
                </c:pt>
                <c:pt idx="516">
                  <c:v>22.59</c:v>
                </c:pt>
                <c:pt idx="517">
                  <c:v>22.54</c:v>
                </c:pt>
                <c:pt idx="518">
                  <c:v>21.97</c:v>
                </c:pt>
                <c:pt idx="519">
                  <c:v>21.27</c:v>
                </c:pt>
                <c:pt idx="520">
                  <c:v>21.01</c:v>
                </c:pt>
                <c:pt idx="521">
                  <c:v>20.06</c:v>
                </c:pt>
                <c:pt idx="522">
                  <c:v>18.53</c:v>
                </c:pt>
                <c:pt idx="523">
                  <c:v>16.13</c:v>
                </c:pt>
                <c:pt idx="524">
                  <c:v>13.16</c:v>
                </c:pt>
                <c:pt idx="525">
                  <c:v>11.47</c:v>
                </c:pt>
                <c:pt idx="526">
                  <c:v>10.13</c:v>
                </c:pt>
                <c:pt idx="527">
                  <c:v>9.86</c:v>
                </c:pt>
                <c:pt idx="528">
                  <c:v>9.3</c:v>
                </c:pt>
                <c:pt idx="529">
                  <c:v>9.61</c:v>
                </c:pt>
                <c:pt idx="530">
                  <c:v>9.46</c:v>
                </c:pt>
                <c:pt idx="531">
                  <c:v>9.93</c:v>
                </c:pt>
                <c:pt idx="532">
                  <c:v>9.91</c:v>
                </c:pt>
                <c:pt idx="533">
                  <c:v>10.54</c:v>
                </c:pt>
                <c:pt idx="534">
                  <c:v>10.76</c:v>
                </c:pt>
                <c:pt idx="535">
                  <c:v>11.39</c:v>
                </c:pt>
                <c:pt idx="536">
                  <c:v>11.43</c:v>
                </c:pt>
                <c:pt idx="537">
                  <c:v>12.14</c:v>
                </c:pt>
                <c:pt idx="538">
                  <c:v>12</c:v>
                </c:pt>
                <c:pt idx="539">
                  <c:v>12.84</c:v>
                </c:pt>
                <c:pt idx="540">
                  <c:v>12.67</c:v>
                </c:pt>
                <c:pt idx="541">
                  <c:v>13.33</c:v>
                </c:pt>
                <c:pt idx="542">
                  <c:v>13.27</c:v>
                </c:pt>
                <c:pt idx="543">
                  <c:v>13.81</c:v>
                </c:pt>
                <c:pt idx="544">
                  <c:v>13.69</c:v>
                </c:pt>
                <c:pt idx="545">
                  <c:v>14.3</c:v>
                </c:pt>
                <c:pt idx="546">
                  <c:v>14.1</c:v>
                </c:pt>
                <c:pt idx="547">
                  <c:v>14.34</c:v>
                </c:pt>
                <c:pt idx="548">
                  <c:v>13.8</c:v>
                </c:pt>
                <c:pt idx="549">
                  <c:v>14.53</c:v>
                </c:pt>
                <c:pt idx="550">
                  <c:v>14.07</c:v>
                </c:pt>
                <c:pt idx="551">
                  <c:v>14.38</c:v>
                </c:pt>
                <c:pt idx="552">
                  <c:v>13.09</c:v>
                </c:pt>
                <c:pt idx="553">
                  <c:v>13.49</c:v>
                </c:pt>
                <c:pt idx="554">
                  <c:v>12.36</c:v>
                </c:pt>
                <c:pt idx="555">
                  <c:v>12.66</c:v>
                </c:pt>
                <c:pt idx="556">
                  <c:v>11.72</c:v>
                </c:pt>
                <c:pt idx="557">
                  <c:v>11.6</c:v>
                </c:pt>
                <c:pt idx="558">
                  <c:v>11.03</c:v>
                </c:pt>
                <c:pt idx="559">
                  <c:v>12.15</c:v>
                </c:pt>
                <c:pt idx="560">
                  <c:v>10.58</c:v>
                </c:pt>
                <c:pt idx="561">
                  <c:v>11.29</c:v>
                </c:pt>
                <c:pt idx="562">
                  <c:v>9.9</c:v>
                </c:pt>
                <c:pt idx="563">
                  <c:v>10.86</c:v>
                </c:pt>
                <c:pt idx="564">
                  <c:v>9.52</c:v>
                </c:pt>
                <c:pt idx="565">
                  <c:v>10.47</c:v>
                </c:pt>
                <c:pt idx="566">
                  <c:v>8.55</c:v>
                </c:pt>
                <c:pt idx="567">
                  <c:v>10.87</c:v>
                </c:pt>
                <c:pt idx="568">
                  <c:v>9.39</c:v>
                </c:pt>
                <c:pt idx="569">
                  <c:v>10.66</c:v>
                </c:pt>
                <c:pt idx="570">
                  <c:v>9.02</c:v>
                </c:pt>
                <c:pt idx="571">
                  <c:v>10.55</c:v>
                </c:pt>
                <c:pt idx="572">
                  <c:v>8.44</c:v>
                </c:pt>
                <c:pt idx="573">
                  <c:v>10.85</c:v>
                </c:pt>
                <c:pt idx="574">
                  <c:v>8.24</c:v>
                </c:pt>
                <c:pt idx="575">
                  <c:v>10.72</c:v>
                </c:pt>
                <c:pt idx="576">
                  <c:v>9.21</c:v>
                </c:pt>
                <c:pt idx="577">
                  <c:v>12.27</c:v>
                </c:pt>
                <c:pt idx="578">
                  <c:v>10.02</c:v>
                </c:pt>
                <c:pt idx="579">
                  <c:v>13.29</c:v>
                </c:pt>
                <c:pt idx="580">
                  <c:v>10.88</c:v>
                </c:pt>
                <c:pt idx="581">
                  <c:v>16.11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T577N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</c:v>
                </c:pt>
                <c:pt idx="5">
                  <c:v>20</c:v>
                </c:pt>
                <c:pt idx="6">
                  <c:v>16.67</c:v>
                </c:pt>
                <c:pt idx="7">
                  <c:v>11.11</c:v>
                </c:pt>
                <c:pt idx="8">
                  <c:v>17.65</c:v>
                </c:pt>
                <c:pt idx="9">
                  <c:v>16.67</c:v>
                </c:pt>
                <c:pt idx="10">
                  <c:v>20</c:v>
                </c:pt>
                <c:pt idx="11">
                  <c:v>16.19</c:v>
                </c:pt>
                <c:pt idx="12">
                  <c:v>18.18</c:v>
                </c:pt>
                <c:pt idx="13">
                  <c:v>20.51</c:v>
                </c:pt>
                <c:pt idx="14">
                  <c:v>17.48</c:v>
                </c:pt>
                <c:pt idx="15">
                  <c:v>21.08</c:v>
                </c:pt>
                <c:pt idx="16">
                  <c:v>17.95</c:v>
                </c:pt>
                <c:pt idx="17">
                  <c:v>17.91</c:v>
                </c:pt>
                <c:pt idx="18">
                  <c:v>19.11</c:v>
                </c:pt>
                <c:pt idx="19">
                  <c:v>19.19</c:v>
                </c:pt>
                <c:pt idx="20">
                  <c:v>20.55</c:v>
                </c:pt>
                <c:pt idx="21">
                  <c:v>17.14</c:v>
                </c:pt>
                <c:pt idx="22">
                  <c:v>17.77</c:v>
                </c:pt>
                <c:pt idx="23">
                  <c:v>19.28</c:v>
                </c:pt>
                <c:pt idx="24">
                  <c:v>18.09</c:v>
                </c:pt>
                <c:pt idx="25">
                  <c:v>17.9</c:v>
                </c:pt>
                <c:pt idx="26">
                  <c:v>16.47</c:v>
                </c:pt>
                <c:pt idx="27">
                  <c:v>14.37</c:v>
                </c:pt>
                <c:pt idx="28">
                  <c:v>17.82</c:v>
                </c:pt>
                <c:pt idx="29">
                  <c:v>17.21</c:v>
                </c:pt>
                <c:pt idx="30">
                  <c:v>15.68</c:v>
                </c:pt>
                <c:pt idx="31">
                  <c:v>16.52</c:v>
                </c:pt>
                <c:pt idx="32">
                  <c:v>15.17</c:v>
                </c:pt>
                <c:pt idx="33">
                  <c:v>16.45</c:v>
                </c:pt>
                <c:pt idx="34">
                  <c:v>13.07</c:v>
                </c:pt>
                <c:pt idx="35">
                  <c:v>12.3</c:v>
                </c:pt>
                <c:pt idx="36">
                  <c:v>13.31</c:v>
                </c:pt>
                <c:pt idx="37">
                  <c:v>12.47</c:v>
                </c:pt>
                <c:pt idx="38">
                  <c:v>12.62</c:v>
                </c:pt>
                <c:pt idx="39">
                  <c:v>10.95</c:v>
                </c:pt>
                <c:pt idx="40">
                  <c:v>11.31</c:v>
                </c:pt>
                <c:pt idx="41">
                  <c:v>10.35</c:v>
                </c:pt>
                <c:pt idx="42">
                  <c:v>10.93</c:v>
                </c:pt>
                <c:pt idx="43">
                  <c:v>9.38</c:v>
                </c:pt>
                <c:pt idx="44">
                  <c:v>9.23</c:v>
                </c:pt>
                <c:pt idx="45">
                  <c:v>9.57</c:v>
                </c:pt>
                <c:pt idx="46">
                  <c:v>9.27</c:v>
                </c:pt>
                <c:pt idx="47">
                  <c:v>8.56</c:v>
                </c:pt>
                <c:pt idx="48">
                  <c:v>8.47</c:v>
                </c:pt>
                <c:pt idx="49">
                  <c:v>8.11</c:v>
                </c:pt>
                <c:pt idx="50">
                  <c:v>7.1</c:v>
                </c:pt>
                <c:pt idx="51">
                  <c:v>7.56</c:v>
                </c:pt>
                <c:pt idx="52">
                  <c:v>6.73</c:v>
                </c:pt>
                <c:pt idx="53">
                  <c:v>7.38</c:v>
                </c:pt>
                <c:pt idx="54">
                  <c:v>6.49</c:v>
                </c:pt>
                <c:pt idx="55">
                  <c:v>6.29</c:v>
                </c:pt>
                <c:pt idx="56">
                  <c:v>6.17</c:v>
                </c:pt>
                <c:pt idx="57">
                  <c:v>6.16</c:v>
                </c:pt>
                <c:pt idx="58">
                  <c:v>6.26</c:v>
                </c:pt>
                <c:pt idx="59">
                  <c:v>5.73</c:v>
                </c:pt>
                <c:pt idx="60">
                  <c:v>4.92</c:v>
                </c:pt>
                <c:pt idx="61">
                  <c:v>5.25</c:v>
                </c:pt>
                <c:pt idx="62">
                  <c:v>4.87</c:v>
                </c:pt>
                <c:pt idx="63">
                  <c:v>4.5</c:v>
                </c:pt>
                <c:pt idx="64">
                  <c:v>4.9</c:v>
                </c:pt>
                <c:pt idx="65">
                  <c:v>5.01</c:v>
                </c:pt>
                <c:pt idx="66">
                  <c:v>4.64</c:v>
                </c:pt>
                <c:pt idx="67">
                  <c:v>4.48</c:v>
                </c:pt>
                <c:pt idx="68">
                  <c:v>4.63</c:v>
                </c:pt>
                <c:pt idx="69">
                  <c:v>4.37</c:v>
                </c:pt>
                <c:pt idx="70">
                  <c:v>4.64</c:v>
                </c:pt>
                <c:pt idx="71">
                  <c:v>4.48</c:v>
                </c:pt>
                <c:pt idx="72">
                  <c:v>4.7</c:v>
                </c:pt>
                <c:pt idx="73">
                  <c:v>4.07</c:v>
                </c:pt>
                <c:pt idx="74">
                  <c:v>4.18</c:v>
                </c:pt>
                <c:pt idx="75">
                  <c:v>4.51</c:v>
                </c:pt>
                <c:pt idx="76">
                  <c:v>4.38</c:v>
                </c:pt>
                <c:pt idx="77">
                  <c:v>4.29</c:v>
                </c:pt>
                <c:pt idx="78">
                  <c:v>4.41</c:v>
                </c:pt>
                <c:pt idx="79">
                  <c:v>3.77</c:v>
                </c:pt>
                <c:pt idx="80">
                  <c:v>3.47</c:v>
                </c:pt>
                <c:pt idx="81">
                  <c:v>4.02</c:v>
                </c:pt>
                <c:pt idx="82">
                  <c:v>4.05</c:v>
                </c:pt>
                <c:pt idx="83">
                  <c:v>4.14</c:v>
                </c:pt>
                <c:pt idx="84">
                  <c:v>3.94</c:v>
                </c:pt>
                <c:pt idx="85">
                  <c:v>3.7</c:v>
                </c:pt>
                <c:pt idx="86">
                  <c:v>3.57</c:v>
                </c:pt>
                <c:pt idx="87">
                  <c:v>3.65</c:v>
                </c:pt>
                <c:pt idx="88">
                  <c:v>3.73</c:v>
                </c:pt>
                <c:pt idx="89">
                  <c:v>3.75</c:v>
                </c:pt>
                <c:pt idx="90">
                  <c:v>3.83</c:v>
                </c:pt>
                <c:pt idx="91">
                  <c:v>3.71</c:v>
                </c:pt>
                <c:pt idx="92">
                  <c:v>3.61</c:v>
                </c:pt>
                <c:pt idx="93">
                  <c:v>3.52</c:v>
                </c:pt>
                <c:pt idx="94">
                  <c:v>3.6</c:v>
                </c:pt>
                <c:pt idx="95">
                  <c:v>3.47</c:v>
                </c:pt>
                <c:pt idx="96">
                  <c:v>3.55</c:v>
                </c:pt>
                <c:pt idx="97">
                  <c:v>3.66</c:v>
                </c:pt>
                <c:pt idx="98">
                  <c:v>3.54</c:v>
                </c:pt>
                <c:pt idx="99">
                  <c:v>3.62</c:v>
                </c:pt>
                <c:pt idx="100">
                  <c:v>3.66</c:v>
                </c:pt>
                <c:pt idx="101">
                  <c:v>3.45</c:v>
                </c:pt>
                <c:pt idx="102">
                  <c:v>3.48</c:v>
                </c:pt>
                <c:pt idx="103">
                  <c:v>3.57</c:v>
                </c:pt>
                <c:pt idx="104">
                  <c:v>3.47</c:v>
                </c:pt>
                <c:pt idx="105">
                  <c:v>3.29</c:v>
                </c:pt>
                <c:pt idx="106">
                  <c:v>3.29</c:v>
                </c:pt>
                <c:pt idx="107">
                  <c:v>3.43</c:v>
                </c:pt>
                <c:pt idx="108">
                  <c:v>3.27</c:v>
                </c:pt>
                <c:pt idx="109">
                  <c:v>3.33</c:v>
                </c:pt>
                <c:pt idx="110">
                  <c:v>3.3</c:v>
                </c:pt>
                <c:pt idx="111">
                  <c:v>3.3</c:v>
                </c:pt>
                <c:pt idx="112">
                  <c:v>3.29</c:v>
                </c:pt>
                <c:pt idx="113">
                  <c:v>3.36</c:v>
                </c:pt>
                <c:pt idx="114">
                  <c:v>3.37</c:v>
                </c:pt>
                <c:pt idx="115">
                  <c:v>3.3</c:v>
                </c:pt>
                <c:pt idx="116">
                  <c:v>3.41</c:v>
                </c:pt>
                <c:pt idx="117">
                  <c:v>3.36</c:v>
                </c:pt>
                <c:pt idx="118">
                  <c:v>3.28</c:v>
                </c:pt>
                <c:pt idx="119">
                  <c:v>3.31</c:v>
                </c:pt>
                <c:pt idx="120">
                  <c:v>3.36</c:v>
                </c:pt>
                <c:pt idx="121">
                  <c:v>3.33</c:v>
                </c:pt>
                <c:pt idx="122">
                  <c:v>3.33</c:v>
                </c:pt>
                <c:pt idx="123">
                  <c:v>3.39</c:v>
                </c:pt>
                <c:pt idx="124">
                  <c:v>3.42</c:v>
                </c:pt>
                <c:pt idx="125">
                  <c:v>3.37</c:v>
                </c:pt>
                <c:pt idx="126">
                  <c:v>3.44</c:v>
                </c:pt>
                <c:pt idx="127">
                  <c:v>3.53</c:v>
                </c:pt>
                <c:pt idx="128">
                  <c:v>3.58</c:v>
                </c:pt>
                <c:pt idx="129">
                  <c:v>3.66</c:v>
                </c:pt>
                <c:pt idx="130">
                  <c:v>3.78</c:v>
                </c:pt>
                <c:pt idx="131">
                  <c:v>3.97</c:v>
                </c:pt>
                <c:pt idx="132">
                  <c:v>4.03</c:v>
                </c:pt>
                <c:pt idx="133">
                  <c:v>4.18</c:v>
                </c:pt>
                <c:pt idx="134">
                  <c:v>4.3</c:v>
                </c:pt>
                <c:pt idx="135">
                  <c:v>4.45</c:v>
                </c:pt>
                <c:pt idx="136">
                  <c:v>4.64</c:v>
                </c:pt>
                <c:pt idx="137">
                  <c:v>4.89</c:v>
                </c:pt>
                <c:pt idx="138">
                  <c:v>5.02</c:v>
                </c:pt>
                <c:pt idx="139">
                  <c:v>5.31</c:v>
                </c:pt>
                <c:pt idx="140">
                  <c:v>5.51</c:v>
                </c:pt>
                <c:pt idx="141">
                  <c:v>5.78</c:v>
                </c:pt>
                <c:pt idx="142">
                  <c:v>6.01</c:v>
                </c:pt>
                <c:pt idx="143">
                  <c:v>6.28</c:v>
                </c:pt>
                <c:pt idx="144">
                  <c:v>6.5</c:v>
                </c:pt>
                <c:pt idx="145">
                  <c:v>6.66</c:v>
                </c:pt>
                <c:pt idx="146">
                  <c:v>6.84</c:v>
                </c:pt>
                <c:pt idx="147">
                  <c:v>7.06</c:v>
                </c:pt>
                <c:pt idx="148">
                  <c:v>7.17</c:v>
                </c:pt>
                <c:pt idx="149">
                  <c:v>7.3</c:v>
                </c:pt>
                <c:pt idx="150">
                  <c:v>7.44</c:v>
                </c:pt>
                <c:pt idx="151">
                  <c:v>7.51</c:v>
                </c:pt>
                <c:pt idx="152">
                  <c:v>7.64</c:v>
                </c:pt>
                <c:pt idx="153">
                  <c:v>7.67</c:v>
                </c:pt>
                <c:pt idx="154">
                  <c:v>7.67</c:v>
                </c:pt>
                <c:pt idx="155">
                  <c:v>7.77</c:v>
                </c:pt>
                <c:pt idx="156">
                  <c:v>7.82</c:v>
                </c:pt>
                <c:pt idx="157">
                  <c:v>7.86</c:v>
                </c:pt>
                <c:pt idx="158">
                  <c:v>7.88</c:v>
                </c:pt>
                <c:pt idx="159">
                  <c:v>7.88</c:v>
                </c:pt>
                <c:pt idx="160">
                  <c:v>7.91</c:v>
                </c:pt>
                <c:pt idx="161">
                  <c:v>7.96</c:v>
                </c:pt>
                <c:pt idx="162">
                  <c:v>7.96</c:v>
                </c:pt>
                <c:pt idx="163">
                  <c:v>7.95</c:v>
                </c:pt>
                <c:pt idx="164">
                  <c:v>7.89</c:v>
                </c:pt>
                <c:pt idx="165">
                  <c:v>7.84</c:v>
                </c:pt>
                <c:pt idx="166">
                  <c:v>7.78</c:v>
                </c:pt>
                <c:pt idx="167">
                  <c:v>7.66</c:v>
                </c:pt>
                <c:pt idx="168">
                  <c:v>7.55</c:v>
                </c:pt>
                <c:pt idx="169">
                  <c:v>7.42</c:v>
                </c:pt>
                <c:pt idx="170">
                  <c:v>7.29</c:v>
                </c:pt>
                <c:pt idx="171">
                  <c:v>7.18</c:v>
                </c:pt>
                <c:pt idx="172">
                  <c:v>7.02</c:v>
                </c:pt>
                <c:pt idx="173">
                  <c:v>6.82</c:v>
                </c:pt>
                <c:pt idx="174">
                  <c:v>6.71</c:v>
                </c:pt>
                <c:pt idx="175">
                  <c:v>6.54</c:v>
                </c:pt>
                <c:pt idx="176">
                  <c:v>6.43</c:v>
                </c:pt>
                <c:pt idx="177">
                  <c:v>6.29</c:v>
                </c:pt>
                <c:pt idx="178">
                  <c:v>6.17</c:v>
                </c:pt>
                <c:pt idx="179">
                  <c:v>6.02</c:v>
                </c:pt>
                <c:pt idx="180">
                  <c:v>5.96</c:v>
                </c:pt>
                <c:pt idx="181">
                  <c:v>5.87</c:v>
                </c:pt>
                <c:pt idx="182">
                  <c:v>5.81</c:v>
                </c:pt>
                <c:pt idx="183">
                  <c:v>5.7</c:v>
                </c:pt>
                <c:pt idx="184">
                  <c:v>5.62</c:v>
                </c:pt>
                <c:pt idx="185">
                  <c:v>5.55</c:v>
                </c:pt>
                <c:pt idx="186">
                  <c:v>5.51</c:v>
                </c:pt>
                <c:pt idx="187">
                  <c:v>5.46</c:v>
                </c:pt>
                <c:pt idx="188">
                  <c:v>5.4</c:v>
                </c:pt>
                <c:pt idx="189">
                  <c:v>5.38</c:v>
                </c:pt>
                <c:pt idx="190">
                  <c:v>5.37</c:v>
                </c:pt>
                <c:pt idx="191">
                  <c:v>5.3</c:v>
                </c:pt>
                <c:pt idx="192">
                  <c:v>5.26</c:v>
                </c:pt>
                <c:pt idx="193">
                  <c:v>5.23</c:v>
                </c:pt>
                <c:pt idx="194">
                  <c:v>5.21</c:v>
                </c:pt>
                <c:pt idx="195">
                  <c:v>5.13</c:v>
                </c:pt>
                <c:pt idx="196">
                  <c:v>5.09</c:v>
                </c:pt>
                <c:pt idx="197">
                  <c:v>5.04</c:v>
                </c:pt>
                <c:pt idx="198">
                  <c:v>4.99</c:v>
                </c:pt>
                <c:pt idx="199">
                  <c:v>4.91</c:v>
                </c:pt>
                <c:pt idx="200">
                  <c:v>4.85</c:v>
                </c:pt>
                <c:pt idx="201">
                  <c:v>4.8</c:v>
                </c:pt>
                <c:pt idx="202">
                  <c:v>4.72</c:v>
                </c:pt>
                <c:pt idx="203">
                  <c:v>4.66</c:v>
                </c:pt>
                <c:pt idx="204">
                  <c:v>4.63</c:v>
                </c:pt>
                <c:pt idx="205">
                  <c:v>4.55</c:v>
                </c:pt>
                <c:pt idx="206">
                  <c:v>4.53</c:v>
                </c:pt>
                <c:pt idx="207">
                  <c:v>4.47</c:v>
                </c:pt>
                <c:pt idx="208">
                  <c:v>4.46</c:v>
                </c:pt>
                <c:pt idx="209">
                  <c:v>4.43</c:v>
                </c:pt>
                <c:pt idx="210">
                  <c:v>4.39</c:v>
                </c:pt>
                <c:pt idx="211">
                  <c:v>4.38</c:v>
                </c:pt>
                <c:pt idx="212">
                  <c:v>4.39</c:v>
                </c:pt>
                <c:pt idx="213">
                  <c:v>4.39</c:v>
                </c:pt>
                <c:pt idx="214">
                  <c:v>4.33</c:v>
                </c:pt>
                <c:pt idx="215">
                  <c:v>4.28</c:v>
                </c:pt>
                <c:pt idx="216">
                  <c:v>4.24</c:v>
                </c:pt>
                <c:pt idx="217">
                  <c:v>4.17</c:v>
                </c:pt>
                <c:pt idx="218">
                  <c:v>4.11</c:v>
                </c:pt>
                <c:pt idx="219">
                  <c:v>4.03</c:v>
                </c:pt>
                <c:pt idx="220">
                  <c:v>3.95</c:v>
                </c:pt>
                <c:pt idx="221">
                  <c:v>3.87</c:v>
                </c:pt>
                <c:pt idx="222">
                  <c:v>3.78</c:v>
                </c:pt>
                <c:pt idx="223">
                  <c:v>3.7</c:v>
                </c:pt>
                <c:pt idx="224">
                  <c:v>3.63</c:v>
                </c:pt>
                <c:pt idx="225">
                  <c:v>3.56</c:v>
                </c:pt>
                <c:pt idx="226">
                  <c:v>3.51</c:v>
                </c:pt>
                <c:pt idx="227">
                  <c:v>3.47</c:v>
                </c:pt>
                <c:pt idx="228">
                  <c:v>3.42</c:v>
                </c:pt>
                <c:pt idx="229">
                  <c:v>3.4</c:v>
                </c:pt>
                <c:pt idx="230">
                  <c:v>3.34</c:v>
                </c:pt>
                <c:pt idx="231">
                  <c:v>3.28</c:v>
                </c:pt>
                <c:pt idx="232">
                  <c:v>3.25</c:v>
                </c:pt>
                <c:pt idx="233">
                  <c:v>3.22</c:v>
                </c:pt>
                <c:pt idx="234">
                  <c:v>3.19</c:v>
                </c:pt>
                <c:pt idx="235">
                  <c:v>3.16</c:v>
                </c:pt>
                <c:pt idx="236">
                  <c:v>3.13</c:v>
                </c:pt>
                <c:pt idx="237">
                  <c:v>3.11</c:v>
                </c:pt>
                <c:pt idx="238">
                  <c:v>3.13</c:v>
                </c:pt>
                <c:pt idx="239">
                  <c:v>3.14</c:v>
                </c:pt>
                <c:pt idx="240">
                  <c:v>3.14</c:v>
                </c:pt>
                <c:pt idx="241">
                  <c:v>3.16</c:v>
                </c:pt>
                <c:pt idx="242">
                  <c:v>3.22</c:v>
                </c:pt>
                <c:pt idx="243">
                  <c:v>3.22</c:v>
                </c:pt>
                <c:pt idx="244">
                  <c:v>3.3</c:v>
                </c:pt>
                <c:pt idx="245">
                  <c:v>3.37</c:v>
                </c:pt>
                <c:pt idx="246">
                  <c:v>3.43</c:v>
                </c:pt>
                <c:pt idx="247">
                  <c:v>3.53</c:v>
                </c:pt>
                <c:pt idx="248">
                  <c:v>3.64</c:v>
                </c:pt>
                <c:pt idx="249">
                  <c:v>3.81</c:v>
                </c:pt>
                <c:pt idx="250">
                  <c:v>4.08</c:v>
                </c:pt>
                <c:pt idx="251">
                  <c:v>4.35</c:v>
                </c:pt>
                <c:pt idx="252">
                  <c:v>4.79</c:v>
                </c:pt>
                <c:pt idx="253">
                  <c:v>5.27</c:v>
                </c:pt>
                <c:pt idx="254">
                  <c:v>5.83</c:v>
                </c:pt>
                <c:pt idx="255">
                  <c:v>6.49</c:v>
                </c:pt>
                <c:pt idx="256">
                  <c:v>7.18</c:v>
                </c:pt>
                <c:pt idx="257">
                  <c:v>7.93</c:v>
                </c:pt>
                <c:pt idx="258">
                  <c:v>8.73</c:v>
                </c:pt>
                <c:pt idx="259">
                  <c:v>9.55</c:v>
                </c:pt>
                <c:pt idx="260">
                  <c:v>10.39</c:v>
                </c:pt>
                <c:pt idx="261">
                  <c:v>11.26</c:v>
                </c:pt>
                <c:pt idx="262">
                  <c:v>12.11</c:v>
                </c:pt>
                <c:pt idx="263">
                  <c:v>13.03</c:v>
                </c:pt>
                <c:pt idx="264">
                  <c:v>13.95</c:v>
                </c:pt>
                <c:pt idx="265">
                  <c:v>14.9</c:v>
                </c:pt>
                <c:pt idx="266">
                  <c:v>15.85</c:v>
                </c:pt>
                <c:pt idx="267">
                  <c:v>16.85</c:v>
                </c:pt>
                <c:pt idx="268">
                  <c:v>17.79</c:v>
                </c:pt>
                <c:pt idx="269">
                  <c:v>18.76</c:v>
                </c:pt>
                <c:pt idx="270">
                  <c:v>19.72</c:v>
                </c:pt>
                <c:pt idx="271">
                  <c:v>20.65</c:v>
                </c:pt>
                <c:pt idx="272">
                  <c:v>21.6</c:v>
                </c:pt>
                <c:pt idx="273">
                  <c:v>22.49</c:v>
                </c:pt>
                <c:pt idx="274">
                  <c:v>23.35</c:v>
                </c:pt>
                <c:pt idx="275">
                  <c:v>24.18</c:v>
                </c:pt>
                <c:pt idx="276">
                  <c:v>24.97</c:v>
                </c:pt>
                <c:pt idx="277">
                  <c:v>25.7</c:v>
                </c:pt>
                <c:pt idx="278">
                  <c:v>26.38</c:v>
                </c:pt>
                <c:pt idx="279">
                  <c:v>27.02</c:v>
                </c:pt>
                <c:pt idx="280">
                  <c:v>27.59</c:v>
                </c:pt>
                <c:pt idx="281">
                  <c:v>28.16</c:v>
                </c:pt>
                <c:pt idx="282">
                  <c:v>28.64</c:v>
                </c:pt>
                <c:pt idx="283">
                  <c:v>29.12</c:v>
                </c:pt>
                <c:pt idx="284">
                  <c:v>29.52</c:v>
                </c:pt>
                <c:pt idx="285">
                  <c:v>29.87</c:v>
                </c:pt>
                <c:pt idx="286">
                  <c:v>30.27</c:v>
                </c:pt>
                <c:pt idx="287">
                  <c:v>30.57</c:v>
                </c:pt>
                <c:pt idx="288">
                  <c:v>30.87</c:v>
                </c:pt>
                <c:pt idx="289">
                  <c:v>31.11</c:v>
                </c:pt>
                <c:pt idx="290">
                  <c:v>31.36</c:v>
                </c:pt>
                <c:pt idx="291">
                  <c:v>31.61</c:v>
                </c:pt>
                <c:pt idx="292">
                  <c:v>31.77</c:v>
                </c:pt>
                <c:pt idx="293">
                  <c:v>31.94</c:v>
                </c:pt>
                <c:pt idx="294">
                  <c:v>32.06</c:v>
                </c:pt>
                <c:pt idx="295">
                  <c:v>32.21</c:v>
                </c:pt>
                <c:pt idx="296">
                  <c:v>32.33</c:v>
                </c:pt>
                <c:pt idx="297">
                  <c:v>32.45</c:v>
                </c:pt>
                <c:pt idx="298">
                  <c:v>32.57</c:v>
                </c:pt>
                <c:pt idx="299">
                  <c:v>32.62</c:v>
                </c:pt>
                <c:pt idx="300">
                  <c:v>32.71</c:v>
                </c:pt>
                <c:pt idx="301">
                  <c:v>32.77</c:v>
                </c:pt>
                <c:pt idx="302">
                  <c:v>32.79</c:v>
                </c:pt>
                <c:pt idx="303">
                  <c:v>32.89</c:v>
                </c:pt>
                <c:pt idx="304">
                  <c:v>32.89</c:v>
                </c:pt>
                <c:pt idx="305">
                  <c:v>33</c:v>
                </c:pt>
                <c:pt idx="306">
                  <c:v>33.06</c:v>
                </c:pt>
                <c:pt idx="307">
                  <c:v>33.07</c:v>
                </c:pt>
                <c:pt idx="308">
                  <c:v>33.14</c:v>
                </c:pt>
                <c:pt idx="309">
                  <c:v>33.18</c:v>
                </c:pt>
                <c:pt idx="310">
                  <c:v>33.26</c:v>
                </c:pt>
                <c:pt idx="311">
                  <c:v>33.31</c:v>
                </c:pt>
                <c:pt idx="312">
                  <c:v>33.39</c:v>
                </c:pt>
                <c:pt idx="313">
                  <c:v>33.44</c:v>
                </c:pt>
                <c:pt idx="314">
                  <c:v>33.51</c:v>
                </c:pt>
                <c:pt idx="315">
                  <c:v>33.58</c:v>
                </c:pt>
                <c:pt idx="316">
                  <c:v>33.61</c:v>
                </c:pt>
                <c:pt idx="317">
                  <c:v>33.65</c:v>
                </c:pt>
                <c:pt idx="318">
                  <c:v>33.7</c:v>
                </c:pt>
                <c:pt idx="319">
                  <c:v>33.68</c:v>
                </c:pt>
                <c:pt idx="320">
                  <c:v>33.73</c:v>
                </c:pt>
                <c:pt idx="321">
                  <c:v>33.74</c:v>
                </c:pt>
                <c:pt idx="322">
                  <c:v>33.78</c:v>
                </c:pt>
                <c:pt idx="323">
                  <c:v>33.8</c:v>
                </c:pt>
                <c:pt idx="324">
                  <c:v>33.82</c:v>
                </c:pt>
                <c:pt idx="325">
                  <c:v>33.83</c:v>
                </c:pt>
                <c:pt idx="326">
                  <c:v>33.82</c:v>
                </c:pt>
                <c:pt idx="327">
                  <c:v>33.85</c:v>
                </c:pt>
                <c:pt idx="328">
                  <c:v>33.87</c:v>
                </c:pt>
                <c:pt idx="329">
                  <c:v>33.88</c:v>
                </c:pt>
                <c:pt idx="330">
                  <c:v>33.92</c:v>
                </c:pt>
                <c:pt idx="331">
                  <c:v>33.89</c:v>
                </c:pt>
                <c:pt idx="332">
                  <c:v>33.95</c:v>
                </c:pt>
                <c:pt idx="333">
                  <c:v>33.96</c:v>
                </c:pt>
                <c:pt idx="334">
                  <c:v>33.98</c:v>
                </c:pt>
                <c:pt idx="335">
                  <c:v>33.96</c:v>
                </c:pt>
                <c:pt idx="336">
                  <c:v>33.98</c:v>
                </c:pt>
                <c:pt idx="337">
                  <c:v>34.01</c:v>
                </c:pt>
                <c:pt idx="338">
                  <c:v>34.06</c:v>
                </c:pt>
                <c:pt idx="339">
                  <c:v>34.09</c:v>
                </c:pt>
                <c:pt idx="340">
                  <c:v>34.09</c:v>
                </c:pt>
                <c:pt idx="341">
                  <c:v>34.11</c:v>
                </c:pt>
                <c:pt idx="342">
                  <c:v>34.15</c:v>
                </c:pt>
                <c:pt idx="343">
                  <c:v>34.2</c:v>
                </c:pt>
                <c:pt idx="344">
                  <c:v>34.15</c:v>
                </c:pt>
                <c:pt idx="345">
                  <c:v>34.27</c:v>
                </c:pt>
                <c:pt idx="346">
                  <c:v>34.3</c:v>
                </c:pt>
                <c:pt idx="347">
                  <c:v>34.31</c:v>
                </c:pt>
                <c:pt idx="348">
                  <c:v>34.35</c:v>
                </c:pt>
                <c:pt idx="349">
                  <c:v>34.38</c:v>
                </c:pt>
                <c:pt idx="350">
                  <c:v>34.42</c:v>
                </c:pt>
                <c:pt idx="351">
                  <c:v>34.43</c:v>
                </c:pt>
                <c:pt idx="352">
                  <c:v>34.38</c:v>
                </c:pt>
                <c:pt idx="353">
                  <c:v>34.38</c:v>
                </c:pt>
                <c:pt idx="354">
                  <c:v>34.39</c:v>
                </c:pt>
                <c:pt idx="355">
                  <c:v>34.36</c:v>
                </c:pt>
                <c:pt idx="356">
                  <c:v>34.38</c:v>
                </c:pt>
                <c:pt idx="357">
                  <c:v>34.34</c:v>
                </c:pt>
                <c:pt idx="358">
                  <c:v>34.36</c:v>
                </c:pt>
                <c:pt idx="359">
                  <c:v>34.34</c:v>
                </c:pt>
                <c:pt idx="360">
                  <c:v>34.39</c:v>
                </c:pt>
                <c:pt idx="361">
                  <c:v>34.35</c:v>
                </c:pt>
                <c:pt idx="362">
                  <c:v>34.43</c:v>
                </c:pt>
                <c:pt idx="363">
                  <c:v>34.39</c:v>
                </c:pt>
                <c:pt idx="364">
                  <c:v>34.43</c:v>
                </c:pt>
                <c:pt idx="365">
                  <c:v>34.52</c:v>
                </c:pt>
                <c:pt idx="366">
                  <c:v>34.49</c:v>
                </c:pt>
                <c:pt idx="367">
                  <c:v>34.46</c:v>
                </c:pt>
                <c:pt idx="368">
                  <c:v>34.53</c:v>
                </c:pt>
                <c:pt idx="369">
                  <c:v>34.6</c:v>
                </c:pt>
                <c:pt idx="370">
                  <c:v>34.55</c:v>
                </c:pt>
                <c:pt idx="371">
                  <c:v>34.59</c:v>
                </c:pt>
                <c:pt idx="372">
                  <c:v>34.55</c:v>
                </c:pt>
                <c:pt idx="373">
                  <c:v>34.66</c:v>
                </c:pt>
                <c:pt idx="374">
                  <c:v>34.67</c:v>
                </c:pt>
                <c:pt idx="375">
                  <c:v>34.66</c:v>
                </c:pt>
                <c:pt idx="376">
                  <c:v>34.64</c:v>
                </c:pt>
                <c:pt idx="377">
                  <c:v>34.65</c:v>
                </c:pt>
                <c:pt idx="378">
                  <c:v>34.72</c:v>
                </c:pt>
                <c:pt idx="379">
                  <c:v>34.7</c:v>
                </c:pt>
                <c:pt idx="380">
                  <c:v>34.7</c:v>
                </c:pt>
                <c:pt idx="381">
                  <c:v>34.78</c:v>
                </c:pt>
                <c:pt idx="382">
                  <c:v>34.75</c:v>
                </c:pt>
                <c:pt idx="383">
                  <c:v>34.7</c:v>
                </c:pt>
                <c:pt idx="384">
                  <c:v>34.74</c:v>
                </c:pt>
                <c:pt idx="385">
                  <c:v>34.68</c:v>
                </c:pt>
                <c:pt idx="386">
                  <c:v>34.74</c:v>
                </c:pt>
                <c:pt idx="387">
                  <c:v>34.72</c:v>
                </c:pt>
                <c:pt idx="388">
                  <c:v>34.74</c:v>
                </c:pt>
                <c:pt idx="389">
                  <c:v>34.72</c:v>
                </c:pt>
                <c:pt idx="390">
                  <c:v>34.7</c:v>
                </c:pt>
                <c:pt idx="391">
                  <c:v>34.7</c:v>
                </c:pt>
                <c:pt idx="392">
                  <c:v>34.7</c:v>
                </c:pt>
                <c:pt idx="393">
                  <c:v>34.75</c:v>
                </c:pt>
                <c:pt idx="394">
                  <c:v>34.65</c:v>
                </c:pt>
                <c:pt idx="395">
                  <c:v>34.57</c:v>
                </c:pt>
                <c:pt idx="396">
                  <c:v>34.66</c:v>
                </c:pt>
                <c:pt idx="397">
                  <c:v>34.61</c:v>
                </c:pt>
                <c:pt idx="398">
                  <c:v>34.51</c:v>
                </c:pt>
                <c:pt idx="399">
                  <c:v>34.47</c:v>
                </c:pt>
                <c:pt idx="400">
                  <c:v>34.48</c:v>
                </c:pt>
                <c:pt idx="401">
                  <c:v>34.39</c:v>
                </c:pt>
                <c:pt idx="402">
                  <c:v>34.35</c:v>
                </c:pt>
                <c:pt idx="403">
                  <c:v>34.3</c:v>
                </c:pt>
                <c:pt idx="404">
                  <c:v>34.35</c:v>
                </c:pt>
                <c:pt idx="405">
                  <c:v>34.31</c:v>
                </c:pt>
                <c:pt idx="406">
                  <c:v>34.25</c:v>
                </c:pt>
                <c:pt idx="407">
                  <c:v>34.19</c:v>
                </c:pt>
                <c:pt idx="408">
                  <c:v>34.13</c:v>
                </c:pt>
                <c:pt idx="409">
                  <c:v>34.12</c:v>
                </c:pt>
                <c:pt idx="410">
                  <c:v>34.09</c:v>
                </c:pt>
                <c:pt idx="411">
                  <c:v>34.02</c:v>
                </c:pt>
                <c:pt idx="412">
                  <c:v>33.98</c:v>
                </c:pt>
                <c:pt idx="413">
                  <c:v>33.92</c:v>
                </c:pt>
                <c:pt idx="414">
                  <c:v>33.88</c:v>
                </c:pt>
                <c:pt idx="415">
                  <c:v>33.88</c:v>
                </c:pt>
                <c:pt idx="416">
                  <c:v>33.69</c:v>
                </c:pt>
                <c:pt idx="417">
                  <c:v>33.8</c:v>
                </c:pt>
                <c:pt idx="418">
                  <c:v>33.59</c:v>
                </c:pt>
                <c:pt idx="419">
                  <c:v>33.52</c:v>
                </c:pt>
                <c:pt idx="420">
                  <c:v>33.5</c:v>
                </c:pt>
                <c:pt idx="421">
                  <c:v>33.4</c:v>
                </c:pt>
                <c:pt idx="422">
                  <c:v>33.38</c:v>
                </c:pt>
                <c:pt idx="423">
                  <c:v>33.31</c:v>
                </c:pt>
                <c:pt idx="424">
                  <c:v>33.19</c:v>
                </c:pt>
                <c:pt idx="425">
                  <c:v>33.27</c:v>
                </c:pt>
                <c:pt idx="426">
                  <c:v>33.18</c:v>
                </c:pt>
                <c:pt idx="427">
                  <c:v>33.31</c:v>
                </c:pt>
                <c:pt idx="428">
                  <c:v>33.04</c:v>
                </c:pt>
                <c:pt idx="429">
                  <c:v>32.91</c:v>
                </c:pt>
                <c:pt idx="430">
                  <c:v>32.91</c:v>
                </c:pt>
                <c:pt idx="431">
                  <c:v>32.95</c:v>
                </c:pt>
                <c:pt idx="432">
                  <c:v>33.03</c:v>
                </c:pt>
                <c:pt idx="433">
                  <c:v>32.88</c:v>
                </c:pt>
                <c:pt idx="434">
                  <c:v>32.87</c:v>
                </c:pt>
                <c:pt idx="435">
                  <c:v>32.71</c:v>
                </c:pt>
                <c:pt idx="436">
                  <c:v>32.6</c:v>
                </c:pt>
                <c:pt idx="437">
                  <c:v>32.62</c:v>
                </c:pt>
                <c:pt idx="438">
                  <c:v>32.76</c:v>
                </c:pt>
                <c:pt idx="439">
                  <c:v>32.4</c:v>
                </c:pt>
                <c:pt idx="440">
                  <c:v>32.67</c:v>
                </c:pt>
                <c:pt idx="441">
                  <c:v>32.83</c:v>
                </c:pt>
                <c:pt idx="442">
                  <c:v>32.61</c:v>
                </c:pt>
                <c:pt idx="443">
                  <c:v>32.9</c:v>
                </c:pt>
                <c:pt idx="444">
                  <c:v>32.7</c:v>
                </c:pt>
                <c:pt idx="445">
                  <c:v>32.9</c:v>
                </c:pt>
                <c:pt idx="446">
                  <c:v>32.74</c:v>
                </c:pt>
                <c:pt idx="447">
                  <c:v>32.82</c:v>
                </c:pt>
                <c:pt idx="448">
                  <c:v>33.18</c:v>
                </c:pt>
                <c:pt idx="449">
                  <c:v>33.12</c:v>
                </c:pt>
                <c:pt idx="450">
                  <c:v>33.29</c:v>
                </c:pt>
                <c:pt idx="451">
                  <c:v>33.25</c:v>
                </c:pt>
                <c:pt idx="452">
                  <c:v>33.55</c:v>
                </c:pt>
                <c:pt idx="453">
                  <c:v>33.27</c:v>
                </c:pt>
                <c:pt idx="454">
                  <c:v>33.42</c:v>
                </c:pt>
                <c:pt idx="455">
                  <c:v>33.45</c:v>
                </c:pt>
                <c:pt idx="456">
                  <c:v>33.34</c:v>
                </c:pt>
                <c:pt idx="457">
                  <c:v>33.36</c:v>
                </c:pt>
                <c:pt idx="458">
                  <c:v>33.24</c:v>
                </c:pt>
                <c:pt idx="459">
                  <c:v>33.08</c:v>
                </c:pt>
                <c:pt idx="460">
                  <c:v>33.1</c:v>
                </c:pt>
                <c:pt idx="461">
                  <c:v>33.02</c:v>
                </c:pt>
                <c:pt idx="462">
                  <c:v>32.62</c:v>
                </c:pt>
                <c:pt idx="463">
                  <c:v>33.36</c:v>
                </c:pt>
                <c:pt idx="464">
                  <c:v>33.43</c:v>
                </c:pt>
                <c:pt idx="465">
                  <c:v>33.82</c:v>
                </c:pt>
                <c:pt idx="466">
                  <c:v>33.93</c:v>
                </c:pt>
                <c:pt idx="467">
                  <c:v>33.79</c:v>
                </c:pt>
                <c:pt idx="468">
                  <c:v>33.36</c:v>
                </c:pt>
                <c:pt idx="469">
                  <c:v>32.39</c:v>
                </c:pt>
                <c:pt idx="470">
                  <c:v>31.13</c:v>
                </c:pt>
                <c:pt idx="471">
                  <c:v>30.36</c:v>
                </c:pt>
                <c:pt idx="472">
                  <c:v>29.65</c:v>
                </c:pt>
                <c:pt idx="473">
                  <c:v>29.49</c:v>
                </c:pt>
                <c:pt idx="474">
                  <c:v>29.39</c:v>
                </c:pt>
                <c:pt idx="475">
                  <c:v>29.59</c:v>
                </c:pt>
                <c:pt idx="476">
                  <c:v>29.74</c:v>
                </c:pt>
                <c:pt idx="477">
                  <c:v>29.95</c:v>
                </c:pt>
                <c:pt idx="478">
                  <c:v>29.91</c:v>
                </c:pt>
                <c:pt idx="479">
                  <c:v>29.71</c:v>
                </c:pt>
                <c:pt idx="480">
                  <c:v>29.18</c:v>
                </c:pt>
                <c:pt idx="481">
                  <c:v>28.43</c:v>
                </c:pt>
                <c:pt idx="482">
                  <c:v>27.2</c:v>
                </c:pt>
                <c:pt idx="483">
                  <c:v>25.83</c:v>
                </c:pt>
                <c:pt idx="484">
                  <c:v>24.2</c:v>
                </c:pt>
                <c:pt idx="485">
                  <c:v>22.31</c:v>
                </c:pt>
                <c:pt idx="486">
                  <c:v>19.46</c:v>
                </c:pt>
                <c:pt idx="487">
                  <c:v>15.74</c:v>
                </c:pt>
                <c:pt idx="488">
                  <c:v>12.79</c:v>
                </c:pt>
                <c:pt idx="489">
                  <c:v>11.18</c:v>
                </c:pt>
                <c:pt idx="490">
                  <c:v>10.51</c:v>
                </c:pt>
                <c:pt idx="491">
                  <c:v>10.23</c:v>
                </c:pt>
                <c:pt idx="492">
                  <c:v>10.31</c:v>
                </c:pt>
                <c:pt idx="493">
                  <c:v>10.82</c:v>
                </c:pt>
                <c:pt idx="494">
                  <c:v>11.47</c:v>
                </c:pt>
                <c:pt idx="495">
                  <c:v>12.2</c:v>
                </c:pt>
                <c:pt idx="496">
                  <c:v>13.05</c:v>
                </c:pt>
                <c:pt idx="497">
                  <c:v>13.85</c:v>
                </c:pt>
                <c:pt idx="498">
                  <c:v>14.69</c:v>
                </c:pt>
                <c:pt idx="499">
                  <c:v>15.56</c:v>
                </c:pt>
                <c:pt idx="500">
                  <c:v>16.54</c:v>
                </c:pt>
                <c:pt idx="501">
                  <c:v>17.52</c:v>
                </c:pt>
                <c:pt idx="502">
                  <c:v>18.17</c:v>
                </c:pt>
                <c:pt idx="503">
                  <c:v>18.7</c:v>
                </c:pt>
                <c:pt idx="504">
                  <c:v>19.15</c:v>
                </c:pt>
                <c:pt idx="505">
                  <c:v>19.48</c:v>
                </c:pt>
                <c:pt idx="506">
                  <c:v>19.61</c:v>
                </c:pt>
                <c:pt idx="507">
                  <c:v>19.63</c:v>
                </c:pt>
                <c:pt idx="508">
                  <c:v>19.49</c:v>
                </c:pt>
                <c:pt idx="509">
                  <c:v>19.32</c:v>
                </c:pt>
                <c:pt idx="510">
                  <c:v>19.07</c:v>
                </c:pt>
                <c:pt idx="511">
                  <c:v>18.81</c:v>
                </c:pt>
                <c:pt idx="512">
                  <c:v>18.51</c:v>
                </c:pt>
                <c:pt idx="513">
                  <c:v>18.14</c:v>
                </c:pt>
                <c:pt idx="514">
                  <c:v>17.84</c:v>
                </c:pt>
                <c:pt idx="515">
                  <c:v>17.65</c:v>
                </c:pt>
                <c:pt idx="516">
                  <c:v>17.56</c:v>
                </c:pt>
                <c:pt idx="517">
                  <c:v>17.5</c:v>
                </c:pt>
                <c:pt idx="518">
                  <c:v>16.92</c:v>
                </c:pt>
                <c:pt idx="519">
                  <c:v>16.29</c:v>
                </c:pt>
                <c:pt idx="520">
                  <c:v>16.01</c:v>
                </c:pt>
                <c:pt idx="521">
                  <c:v>15.28</c:v>
                </c:pt>
                <c:pt idx="522">
                  <c:v>14.21</c:v>
                </c:pt>
                <c:pt idx="523">
                  <c:v>12.76</c:v>
                </c:pt>
                <c:pt idx="524">
                  <c:v>10.77</c:v>
                </c:pt>
                <c:pt idx="525">
                  <c:v>9.67</c:v>
                </c:pt>
                <c:pt idx="526">
                  <c:v>8.62</c:v>
                </c:pt>
                <c:pt idx="527">
                  <c:v>8.34</c:v>
                </c:pt>
                <c:pt idx="528">
                  <c:v>7.8</c:v>
                </c:pt>
                <c:pt idx="529">
                  <c:v>8.16</c:v>
                </c:pt>
                <c:pt idx="530">
                  <c:v>7.9</c:v>
                </c:pt>
                <c:pt idx="531">
                  <c:v>8.34</c:v>
                </c:pt>
                <c:pt idx="532">
                  <c:v>8.19</c:v>
                </c:pt>
                <c:pt idx="533">
                  <c:v>8.7</c:v>
                </c:pt>
                <c:pt idx="534">
                  <c:v>8.84</c:v>
                </c:pt>
                <c:pt idx="535">
                  <c:v>9.4</c:v>
                </c:pt>
                <c:pt idx="536">
                  <c:v>9.23</c:v>
                </c:pt>
                <c:pt idx="537">
                  <c:v>9.71</c:v>
                </c:pt>
                <c:pt idx="538">
                  <c:v>9.7</c:v>
                </c:pt>
                <c:pt idx="539">
                  <c:v>10.23</c:v>
                </c:pt>
                <c:pt idx="540">
                  <c:v>10.28</c:v>
                </c:pt>
                <c:pt idx="541">
                  <c:v>10.89</c:v>
                </c:pt>
                <c:pt idx="542">
                  <c:v>10.63</c:v>
                </c:pt>
                <c:pt idx="543">
                  <c:v>11.26</c:v>
                </c:pt>
                <c:pt idx="544">
                  <c:v>10.99</c:v>
                </c:pt>
                <c:pt idx="545">
                  <c:v>11.45</c:v>
                </c:pt>
                <c:pt idx="546">
                  <c:v>10.94</c:v>
                </c:pt>
                <c:pt idx="547">
                  <c:v>11.31</c:v>
                </c:pt>
                <c:pt idx="548">
                  <c:v>10.84</c:v>
                </c:pt>
                <c:pt idx="549">
                  <c:v>11.24</c:v>
                </c:pt>
                <c:pt idx="550">
                  <c:v>10.71</c:v>
                </c:pt>
                <c:pt idx="551">
                  <c:v>11.23</c:v>
                </c:pt>
                <c:pt idx="552">
                  <c:v>10.04</c:v>
                </c:pt>
                <c:pt idx="553">
                  <c:v>10.45</c:v>
                </c:pt>
                <c:pt idx="554">
                  <c:v>9.56</c:v>
                </c:pt>
                <c:pt idx="555">
                  <c:v>10.09</c:v>
                </c:pt>
                <c:pt idx="556">
                  <c:v>8.91</c:v>
                </c:pt>
                <c:pt idx="557">
                  <c:v>9.6</c:v>
                </c:pt>
                <c:pt idx="558">
                  <c:v>8.56</c:v>
                </c:pt>
                <c:pt idx="559">
                  <c:v>9.41</c:v>
                </c:pt>
                <c:pt idx="560">
                  <c:v>8.18</c:v>
                </c:pt>
                <c:pt idx="561">
                  <c:v>9</c:v>
                </c:pt>
                <c:pt idx="562">
                  <c:v>7.71</c:v>
                </c:pt>
                <c:pt idx="563">
                  <c:v>8.9</c:v>
                </c:pt>
                <c:pt idx="564">
                  <c:v>7.41</c:v>
                </c:pt>
                <c:pt idx="565">
                  <c:v>8.78</c:v>
                </c:pt>
                <c:pt idx="566">
                  <c:v>7.29</c:v>
                </c:pt>
                <c:pt idx="567">
                  <c:v>9.4</c:v>
                </c:pt>
                <c:pt idx="568">
                  <c:v>8.06</c:v>
                </c:pt>
                <c:pt idx="569">
                  <c:v>9.09</c:v>
                </c:pt>
                <c:pt idx="570">
                  <c:v>7.17</c:v>
                </c:pt>
                <c:pt idx="571">
                  <c:v>8.84</c:v>
                </c:pt>
                <c:pt idx="572">
                  <c:v>6.77</c:v>
                </c:pt>
                <c:pt idx="573">
                  <c:v>8.63</c:v>
                </c:pt>
                <c:pt idx="574">
                  <c:v>7.18</c:v>
                </c:pt>
                <c:pt idx="575">
                  <c:v>9.71</c:v>
                </c:pt>
                <c:pt idx="576">
                  <c:v>7.04</c:v>
                </c:pt>
                <c:pt idx="577">
                  <c:v>11.68</c:v>
                </c:pt>
                <c:pt idx="578">
                  <c:v>8.39</c:v>
                </c:pt>
                <c:pt idx="579">
                  <c:v>11.58</c:v>
                </c:pt>
                <c:pt idx="580">
                  <c:v>10.2</c:v>
                </c:pt>
                <c:pt idx="581">
                  <c:v>14.19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T577S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13.33</c:v>
                </c:pt>
                <c:pt idx="8">
                  <c:v>17.65</c:v>
                </c:pt>
                <c:pt idx="9">
                  <c:v>21.74</c:v>
                </c:pt>
                <c:pt idx="10">
                  <c:v>22.22</c:v>
                </c:pt>
                <c:pt idx="11">
                  <c:v>17.12</c:v>
                </c:pt>
                <c:pt idx="12">
                  <c:v>14.81</c:v>
                </c:pt>
                <c:pt idx="13">
                  <c:v>21.38</c:v>
                </c:pt>
                <c:pt idx="14">
                  <c:v>19.58</c:v>
                </c:pt>
                <c:pt idx="15">
                  <c:v>18.05</c:v>
                </c:pt>
                <c:pt idx="16">
                  <c:v>20.16</c:v>
                </c:pt>
                <c:pt idx="17">
                  <c:v>21.94</c:v>
                </c:pt>
                <c:pt idx="18">
                  <c:v>21.33</c:v>
                </c:pt>
                <c:pt idx="19">
                  <c:v>18.97</c:v>
                </c:pt>
                <c:pt idx="20">
                  <c:v>18.59</c:v>
                </c:pt>
                <c:pt idx="21">
                  <c:v>19.42</c:v>
                </c:pt>
                <c:pt idx="22">
                  <c:v>21.23</c:v>
                </c:pt>
                <c:pt idx="23">
                  <c:v>19.4</c:v>
                </c:pt>
                <c:pt idx="24">
                  <c:v>18.19</c:v>
                </c:pt>
                <c:pt idx="25">
                  <c:v>17.71</c:v>
                </c:pt>
                <c:pt idx="26">
                  <c:v>17.98</c:v>
                </c:pt>
                <c:pt idx="27">
                  <c:v>17.86</c:v>
                </c:pt>
                <c:pt idx="28">
                  <c:v>18.35</c:v>
                </c:pt>
                <c:pt idx="29">
                  <c:v>17.11</c:v>
                </c:pt>
                <c:pt idx="30">
                  <c:v>18.32</c:v>
                </c:pt>
                <c:pt idx="31">
                  <c:v>16.53</c:v>
                </c:pt>
                <c:pt idx="32">
                  <c:v>17.4</c:v>
                </c:pt>
                <c:pt idx="33">
                  <c:v>15.14</c:v>
                </c:pt>
                <c:pt idx="34">
                  <c:v>14.12</c:v>
                </c:pt>
                <c:pt idx="35">
                  <c:v>13.13</c:v>
                </c:pt>
                <c:pt idx="36">
                  <c:v>14.11</c:v>
                </c:pt>
                <c:pt idx="37">
                  <c:v>12.71</c:v>
                </c:pt>
                <c:pt idx="38">
                  <c:v>13.22</c:v>
                </c:pt>
                <c:pt idx="39">
                  <c:v>13.39</c:v>
                </c:pt>
                <c:pt idx="40">
                  <c:v>10.69</c:v>
                </c:pt>
                <c:pt idx="41">
                  <c:v>12.11</c:v>
                </c:pt>
                <c:pt idx="42">
                  <c:v>11.65</c:v>
                </c:pt>
                <c:pt idx="43">
                  <c:v>11.07</c:v>
                </c:pt>
                <c:pt idx="44">
                  <c:v>10.28</c:v>
                </c:pt>
                <c:pt idx="45">
                  <c:v>10.17</c:v>
                </c:pt>
                <c:pt idx="46">
                  <c:v>10</c:v>
                </c:pt>
                <c:pt idx="47">
                  <c:v>8.47</c:v>
                </c:pt>
                <c:pt idx="48">
                  <c:v>8.84</c:v>
                </c:pt>
                <c:pt idx="49">
                  <c:v>8.82</c:v>
                </c:pt>
                <c:pt idx="50">
                  <c:v>8.05</c:v>
                </c:pt>
                <c:pt idx="51">
                  <c:v>7.37</c:v>
                </c:pt>
                <c:pt idx="52">
                  <c:v>7.42</c:v>
                </c:pt>
                <c:pt idx="53">
                  <c:v>6.97</c:v>
                </c:pt>
                <c:pt idx="54">
                  <c:v>6.52</c:v>
                </c:pt>
                <c:pt idx="55">
                  <c:v>6.8</c:v>
                </c:pt>
                <c:pt idx="56">
                  <c:v>6.25</c:v>
                </c:pt>
                <c:pt idx="57">
                  <c:v>6.22</c:v>
                </c:pt>
                <c:pt idx="58">
                  <c:v>5.83</c:v>
                </c:pt>
                <c:pt idx="59">
                  <c:v>6.05</c:v>
                </c:pt>
                <c:pt idx="60">
                  <c:v>5.99</c:v>
                </c:pt>
                <c:pt idx="61">
                  <c:v>5.54</c:v>
                </c:pt>
                <c:pt idx="62">
                  <c:v>5.51</c:v>
                </c:pt>
                <c:pt idx="63">
                  <c:v>5.16</c:v>
                </c:pt>
                <c:pt idx="64">
                  <c:v>5.46</c:v>
                </c:pt>
                <c:pt idx="65">
                  <c:v>5.18</c:v>
                </c:pt>
                <c:pt idx="66">
                  <c:v>4.96</c:v>
                </c:pt>
                <c:pt idx="67">
                  <c:v>4.81</c:v>
                </c:pt>
                <c:pt idx="68">
                  <c:v>4.79</c:v>
                </c:pt>
                <c:pt idx="69">
                  <c:v>4.73</c:v>
                </c:pt>
                <c:pt idx="70">
                  <c:v>4.9</c:v>
                </c:pt>
                <c:pt idx="71">
                  <c:v>4.87</c:v>
                </c:pt>
                <c:pt idx="72">
                  <c:v>4.54</c:v>
                </c:pt>
                <c:pt idx="73">
                  <c:v>4.48</c:v>
                </c:pt>
                <c:pt idx="74">
                  <c:v>4.65</c:v>
                </c:pt>
                <c:pt idx="75">
                  <c:v>5.02</c:v>
                </c:pt>
                <c:pt idx="76">
                  <c:v>4.69</c:v>
                </c:pt>
                <c:pt idx="77">
                  <c:v>4.68</c:v>
                </c:pt>
                <c:pt idx="78">
                  <c:v>4.5</c:v>
                </c:pt>
                <c:pt idx="79">
                  <c:v>4.09</c:v>
                </c:pt>
                <c:pt idx="80">
                  <c:v>4.18</c:v>
                </c:pt>
                <c:pt idx="81">
                  <c:v>4</c:v>
                </c:pt>
                <c:pt idx="82">
                  <c:v>4.33</c:v>
                </c:pt>
                <c:pt idx="83">
                  <c:v>4.28</c:v>
                </c:pt>
                <c:pt idx="84">
                  <c:v>4.15</c:v>
                </c:pt>
                <c:pt idx="85">
                  <c:v>3.96</c:v>
                </c:pt>
                <c:pt idx="86">
                  <c:v>3.92</c:v>
                </c:pt>
                <c:pt idx="87">
                  <c:v>3.9</c:v>
                </c:pt>
                <c:pt idx="88">
                  <c:v>4.01</c:v>
                </c:pt>
                <c:pt idx="89">
                  <c:v>3.86</c:v>
                </c:pt>
                <c:pt idx="90">
                  <c:v>3.64</c:v>
                </c:pt>
                <c:pt idx="91">
                  <c:v>3.88</c:v>
                </c:pt>
                <c:pt idx="92">
                  <c:v>3.67</c:v>
                </c:pt>
                <c:pt idx="93">
                  <c:v>3.73</c:v>
                </c:pt>
                <c:pt idx="94">
                  <c:v>3.57</c:v>
                </c:pt>
                <c:pt idx="95">
                  <c:v>3.58</c:v>
                </c:pt>
                <c:pt idx="96">
                  <c:v>3.75</c:v>
                </c:pt>
                <c:pt idx="97">
                  <c:v>3.74</c:v>
                </c:pt>
                <c:pt idx="98">
                  <c:v>3.86</c:v>
                </c:pt>
                <c:pt idx="99">
                  <c:v>3.65</c:v>
                </c:pt>
                <c:pt idx="100">
                  <c:v>3.7</c:v>
                </c:pt>
                <c:pt idx="101">
                  <c:v>3.65</c:v>
                </c:pt>
                <c:pt idx="102">
                  <c:v>3.63</c:v>
                </c:pt>
                <c:pt idx="103">
                  <c:v>3.48</c:v>
                </c:pt>
                <c:pt idx="104">
                  <c:v>3.55</c:v>
                </c:pt>
                <c:pt idx="105">
                  <c:v>3.55</c:v>
                </c:pt>
                <c:pt idx="106">
                  <c:v>3.58</c:v>
                </c:pt>
                <c:pt idx="107">
                  <c:v>3.43</c:v>
                </c:pt>
                <c:pt idx="108">
                  <c:v>3.43</c:v>
                </c:pt>
                <c:pt idx="109">
                  <c:v>3.42</c:v>
                </c:pt>
                <c:pt idx="110">
                  <c:v>3.43</c:v>
                </c:pt>
                <c:pt idx="111">
                  <c:v>3.45</c:v>
                </c:pt>
                <c:pt idx="112">
                  <c:v>3.51</c:v>
                </c:pt>
                <c:pt idx="113">
                  <c:v>3.51</c:v>
                </c:pt>
                <c:pt idx="114">
                  <c:v>3.48</c:v>
                </c:pt>
                <c:pt idx="115">
                  <c:v>3.48</c:v>
                </c:pt>
                <c:pt idx="116">
                  <c:v>3.41</c:v>
                </c:pt>
                <c:pt idx="117">
                  <c:v>3.43</c:v>
                </c:pt>
                <c:pt idx="118">
                  <c:v>3.43</c:v>
                </c:pt>
                <c:pt idx="119">
                  <c:v>3.41</c:v>
                </c:pt>
                <c:pt idx="120">
                  <c:v>3.42</c:v>
                </c:pt>
                <c:pt idx="121">
                  <c:v>3.48</c:v>
                </c:pt>
                <c:pt idx="122">
                  <c:v>3.41</c:v>
                </c:pt>
                <c:pt idx="123">
                  <c:v>3.36</c:v>
                </c:pt>
                <c:pt idx="124">
                  <c:v>3.46</c:v>
                </c:pt>
                <c:pt idx="125">
                  <c:v>3.52</c:v>
                </c:pt>
                <c:pt idx="126">
                  <c:v>3.5</c:v>
                </c:pt>
                <c:pt idx="127">
                  <c:v>3.52</c:v>
                </c:pt>
                <c:pt idx="128">
                  <c:v>3.66</c:v>
                </c:pt>
                <c:pt idx="129">
                  <c:v>3.72</c:v>
                </c:pt>
                <c:pt idx="130">
                  <c:v>3.8</c:v>
                </c:pt>
                <c:pt idx="131">
                  <c:v>3.87</c:v>
                </c:pt>
                <c:pt idx="132">
                  <c:v>3.94</c:v>
                </c:pt>
                <c:pt idx="133">
                  <c:v>4.02</c:v>
                </c:pt>
                <c:pt idx="134">
                  <c:v>4.1</c:v>
                </c:pt>
                <c:pt idx="135">
                  <c:v>4.25</c:v>
                </c:pt>
                <c:pt idx="136">
                  <c:v>4.41</c:v>
                </c:pt>
                <c:pt idx="137">
                  <c:v>4.55</c:v>
                </c:pt>
                <c:pt idx="138">
                  <c:v>4.69</c:v>
                </c:pt>
                <c:pt idx="139">
                  <c:v>4.92</c:v>
                </c:pt>
                <c:pt idx="140">
                  <c:v>5.16</c:v>
                </c:pt>
                <c:pt idx="141">
                  <c:v>5.33</c:v>
                </c:pt>
                <c:pt idx="142">
                  <c:v>5.49</c:v>
                </c:pt>
                <c:pt idx="143">
                  <c:v>5.7</c:v>
                </c:pt>
                <c:pt idx="144">
                  <c:v>5.9</c:v>
                </c:pt>
                <c:pt idx="145">
                  <c:v>6.05</c:v>
                </c:pt>
                <c:pt idx="146">
                  <c:v>6.15</c:v>
                </c:pt>
                <c:pt idx="147">
                  <c:v>6.29</c:v>
                </c:pt>
                <c:pt idx="148">
                  <c:v>6.42</c:v>
                </c:pt>
                <c:pt idx="149">
                  <c:v>6.54</c:v>
                </c:pt>
                <c:pt idx="150">
                  <c:v>6.64</c:v>
                </c:pt>
                <c:pt idx="151">
                  <c:v>6.67</c:v>
                </c:pt>
                <c:pt idx="152">
                  <c:v>6.73</c:v>
                </c:pt>
                <c:pt idx="153">
                  <c:v>6.81</c:v>
                </c:pt>
                <c:pt idx="154">
                  <c:v>6.86</c:v>
                </c:pt>
                <c:pt idx="155">
                  <c:v>6.92</c:v>
                </c:pt>
                <c:pt idx="156">
                  <c:v>6.91</c:v>
                </c:pt>
                <c:pt idx="157">
                  <c:v>6.99</c:v>
                </c:pt>
                <c:pt idx="158">
                  <c:v>7.08</c:v>
                </c:pt>
                <c:pt idx="159">
                  <c:v>7.11</c:v>
                </c:pt>
                <c:pt idx="160">
                  <c:v>7.18</c:v>
                </c:pt>
                <c:pt idx="161">
                  <c:v>7.17</c:v>
                </c:pt>
                <c:pt idx="162">
                  <c:v>7.2</c:v>
                </c:pt>
                <c:pt idx="163">
                  <c:v>7.21</c:v>
                </c:pt>
                <c:pt idx="164">
                  <c:v>7.18</c:v>
                </c:pt>
                <c:pt idx="165">
                  <c:v>7.18</c:v>
                </c:pt>
                <c:pt idx="166">
                  <c:v>7.15</c:v>
                </c:pt>
                <c:pt idx="167">
                  <c:v>7.09</c:v>
                </c:pt>
                <c:pt idx="168">
                  <c:v>7.07</c:v>
                </c:pt>
                <c:pt idx="169">
                  <c:v>6.94</c:v>
                </c:pt>
                <c:pt idx="170">
                  <c:v>6.88</c:v>
                </c:pt>
                <c:pt idx="171">
                  <c:v>6.79</c:v>
                </c:pt>
                <c:pt idx="172">
                  <c:v>6.72</c:v>
                </c:pt>
                <c:pt idx="173">
                  <c:v>6.64</c:v>
                </c:pt>
                <c:pt idx="174">
                  <c:v>6.53</c:v>
                </c:pt>
                <c:pt idx="175">
                  <c:v>6.46</c:v>
                </c:pt>
                <c:pt idx="176">
                  <c:v>6.39</c:v>
                </c:pt>
                <c:pt idx="177">
                  <c:v>6.31</c:v>
                </c:pt>
                <c:pt idx="178">
                  <c:v>6.24</c:v>
                </c:pt>
                <c:pt idx="179">
                  <c:v>6.19</c:v>
                </c:pt>
                <c:pt idx="180">
                  <c:v>6.15</c:v>
                </c:pt>
                <c:pt idx="181">
                  <c:v>6.08</c:v>
                </c:pt>
                <c:pt idx="182">
                  <c:v>6.02</c:v>
                </c:pt>
                <c:pt idx="183">
                  <c:v>5.98</c:v>
                </c:pt>
                <c:pt idx="184">
                  <c:v>5.95</c:v>
                </c:pt>
                <c:pt idx="185">
                  <c:v>5.88</c:v>
                </c:pt>
                <c:pt idx="186">
                  <c:v>5.85</c:v>
                </c:pt>
                <c:pt idx="187">
                  <c:v>5.8</c:v>
                </c:pt>
                <c:pt idx="188">
                  <c:v>5.76</c:v>
                </c:pt>
                <c:pt idx="189">
                  <c:v>5.72</c:v>
                </c:pt>
                <c:pt idx="190">
                  <c:v>5.65</c:v>
                </c:pt>
                <c:pt idx="191">
                  <c:v>5.62</c:v>
                </c:pt>
                <c:pt idx="192">
                  <c:v>5.6</c:v>
                </c:pt>
                <c:pt idx="193">
                  <c:v>5.52</c:v>
                </c:pt>
                <c:pt idx="194">
                  <c:v>5.46</c:v>
                </c:pt>
                <c:pt idx="195">
                  <c:v>5.43</c:v>
                </c:pt>
                <c:pt idx="196">
                  <c:v>5.36</c:v>
                </c:pt>
                <c:pt idx="197">
                  <c:v>5.28</c:v>
                </c:pt>
                <c:pt idx="198">
                  <c:v>5.22</c:v>
                </c:pt>
                <c:pt idx="199">
                  <c:v>5.14</c:v>
                </c:pt>
                <c:pt idx="200">
                  <c:v>5.08</c:v>
                </c:pt>
                <c:pt idx="201">
                  <c:v>5.04</c:v>
                </c:pt>
                <c:pt idx="202">
                  <c:v>4.96</c:v>
                </c:pt>
                <c:pt idx="203">
                  <c:v>4.91</c:v>
                </c:pt>
                <c:pt idx="204">
                  <c:v>4.86</c:v>
                </c:pt>
                <c:pt idx="205">
                  <c:v>4.83</c:v>
                </c:pt>
                <c:pt idx="206">
                  <c:v>4.8</c:v>
                </c:pt>
                <c:pt idx="207">
                  <c:v>4.76</c:v>
                </c:pt>
                <c:pt idx="208">
                  <c:v>4.75</c:v>
                </c:pt>
                <c:pt idx="209">
                  <c:v>4.75</c:v>
                </c:pt>
                <c:pt idx="210">
                  <c:v>4.73</c:v>
                </c:pt>
                <c:pt idx="211">
                  <c:v>4.72</c:v>
                </c:pt>
                <c:pt idx="212">
                  <c:v>4.71</c:v>
                </c:pt>
                <c:pt idx="213">
                  <c:v>4.72</c:v>
                </c:pt>
                <c:pt idx="214">
                  <c:v>4.69</c:v>
                </c:pt>
                <c:pt idx="215">
                  <c:v>4.64</c:v>
                </c:pt>
                <c:pt idx="216">
                  <c:v>4.63</c:v>
                </c:pt>
                <c:pt idx="217">
                  <c:v>4.57</c:v>
                </c:pt>
                <c:pt idx="218">
                  <c:v>4.49</c:v>
                </c:pt>
                <c:pt idx="219">
                  <c:v>4.41</c:v>
                </c:pt>
                <c:pt idx="220">
                  <c:v>4.35</c:v>
                </c:pt>
                <c:pt idx="221">
                  <c:v>4.26</c:v>
                </c:pt>
                <c:pt idx="222">
                  <c:v>4.17</c:v>
                </c:pt>
                <c:pt idx="223">
                  <c:v>4.09</c:v>
                </c:pt>
                <c:pt idx="224">
                  <c:v>4.01</c:v>
                </c:pt>
                <c:pt idx="225">
                  <c:v>3.92</c:v>
                </c:pt>
                <c:pt idx="226">
                  <c:v>3.88</c:v>
                </c:pt>
                <c:pt idx="227">
                  <c:v>3.82</c:v>
                </c:pt>
                <c:pt idx="228">
                  <c:v>3.76</c:v>
                </c:pt>
                <c:pt idx="229">
                  <c:v>3.73</c:v>
                </c:pt>
                <c:pt idx="230">
                  <c:v>3.67</c:v>
                </c:pt>
                <c:pt idx="231">
                  <c:v>3.61</c:v>
                </c:pt>
                <c:pt idx="232">
                  <c:v>3.57</c:v>
                </c:pt>
                <c:pt idx="233">
                  <c:v>3.51</c:v>
                </c:pt>
                <c:pt idx="234">
                  <c:v>3.49</c:v>
                </c:pt>
                <c:pt idx="235">
                  <c:v>3.44</c:v>
                </c:pt>
                <c:pt idx="236">
                  <c:v>3.42</c:v>
                </c:pt>
                <c:pt idx="237">
                  <c:v>3.41</c:v>
                </c:pt>
                <c:pt idx="238">
                  <c:v>3.38</c:v>
                </c:pt>
                <c:pt idx="239">
                  <c:v>3.42</c:v>
                </c:pt>
                <c:pt idx="240">
                  <c:v>3.41</c:v>
                </c:pt>
                <c:pt idx="241">
                  <c:v>3.41</c:v>
                </c:pt>
                <c:pt idx="242">
                  <c:v>3.44</c:v>
                </c:pt>
                <c:pt idx="243">
                  <c:v>3.47</c:v>
                </c:pt>
                <c:pt idx="244">
                  <c:v>3.52</c:v>
                </c:pt>
                <c:pt idx="245">
                  <c:v>3.6</c:v>
                </c:pt>
                <c:pt idx="246">
                  <c:v>3.64</c:v>
                </c:pt>
                <c:pt idx="247">
                  <c:v>3.74</c:v>
                </c:pt>
                <c:pt idx="248">
                  <c:v>3.9</c:v>
                </c:pt>
                <c:pt idx="249">
                  <c:v>4.04</c:v>
                </c:pt>
                <c:pt idx="250">
                  <c:v>4.25</c:v>
                </c:pt>
                <c:pt idx="251">
                  <c:v>4.51</c:v>
                </c:pt>
                <c:pt idx="252">
                  <c:v>4.83</c:v>
                </c:pt>
                <c:pt idx="253">
                  <c:v>5.23</c:v>
                </c:pt>
                <c:pt idx="254">
                  <c:v>5.65</c:v>
                </c:pt>
                <c:pt idx="255">
                  <c:v>6.17</c:v>
                </c:pt>
                <c:pt idx="256">
                  <c:v>6.76</c:v>
                </c:pt>
                <c:pt idx="257">
                  <c:v>7.36</c:v>
                </c:pt>
                <c:pt idx="258">
                  <c:v>8.05</c:v>
                </c:pt>
                <c:pt idx="259">
                  <c:v>8.75</c:v>
                </c:pt>
                <c:pt idx="260">
                  <c:v>9.46</c:v>
                </c:pt>
                <c:pt idx="261">
                  <c:v>10.26</c:v>
                </c:pt>
                <c:pt idx="262">
                  <c:v>11.06</c:v>
                </c:pt>
                <c:pt idx="263">
                  <c:v>11.9</c:v>
                </c:pt>
                <c:pt idx="264">
                  <c:v>12.78</c:v>
                </c:pt>
                <c:pt idx="265">
                  <c:v>13.7</c:v>
                </c:pt>
                <c:pt idx="266">
                  <c:v>14.66</c:v>
                </c:pt>
                <c:pt idx="267">
                  <c:v>15.68</c:v>
                </c:pt>
                <c:pt idx="268">
                  <c:v>16.7</c:v>
                </c:pt>
                <c:pt idx="269">
                  <c:v>17.73</c:v>
                </c:pt>
                <c:pt idx="270">
                  <c:v>18.77</c:v>
                </c:pt>
                <c:pt idx="271">
                  <c:v>19.81</c:v>
                </c:pt>
                <c:pt idx="272">
                  <c:v>20.81</c:v>
                </c:pt>
                <c:pt idx="273">
                  <c:v>21.77</c:v>
                </c:pt>
                <c:pt idx="274">
                  <c:v>22.7</c:v>
                </c:pt>
                <c:pt idx="275">
                  <c:v>23.65</c:v>
                </c:pt>
                <c:pt idx="276">
                  <c:v>24.48</c:v>
                </c:pt>
                <c:pt idx="277">
                  <c:v>25.27</c:v>
                </c:pt>
                <c:pt idx="278">
                  <c:v>26.02</c:v>
                </c:pt>
                <c:pt idx="279">
                  <c:v>26.76</c:v>
                </c:pt>
                <c:pt idx="280">
                  <c:v>27.38</c:v>
                </c:pt>
                <c:pt idx="281">
                  <c:v>27.99</c:v>
                </c:pt>
                <c:pt idx="282">
                  <c:v>28.57</c:v>
                </c:pt>
                <c:pt idx="283">
                  <c:v>29.07</c:v>
                </c:pt>
                <c:pt idx="284">
                  <c:v>29.57</c:v>
                </c:pt>
                <c:pt idx="285">
                  <c:v>29.99</c:v>
                </c:pt>
                <c:pt idx="286">
                  <c:v>30.37</c:v>
                </c:pt>
                <c:pt idx="287">
                  <c:v>30.72</c:v>
                </c:pt>
                <c:pt idx="288">
                  <c:v>31.07</c:v>
                </c:pt>
                <c:pt idx="289">
                  <c:v>31.36</c:v>
                </c:pt>
                <c:pt idx="290">
                  <c:v>31.67</c:v>
                </c:pt>
                <c:pt idx="291">
                  <c:v>31.93</c:v>
                </c:pt>
                <c:pt idx="292">
                  <c:v>32.13</c:v>
                </c:pt>
                <c:pt idx="293">
                  <c:v>32.36</c:v>
                </c:pt>
                <c:pt idx="294">
                  <c:v>32.58</c:v>
                </c:pt>
                <c:pt idx="295">
                  <c:v>32.75</c:v>
                </c:pt>
                <c:pt idx="296">
                  <c:v>32.9</c:v>
                </c:pt>
                <c:pt idx="297">
                  <c:v>33.06</c:v>
                </c:pt>
                <c:pt idx="298">
                  <c:v>33.19</c:v>
                </c:pt>
                <c:pt idx="299">
                  <c:v>33.33</c:v>
                </c:pt>
                <c:pt idx="300">
                  <c:v>33.46</c:v>
                </c:pt>
                <c:pt idx="301">
                  <c:v>33.58</c:v>
                </c:pt>
                <c:pt idx="302">
                  <c:v>33.66</c:v>
                </c:pt>
                <c:pt idx="303">
                  <c:v>33.73</c:v>
                </c:pt>
                <c:pt idx="304">
                  <c:v>33.82</c:v>
                </c:pt>
                <c:pt idx="305">
                  <c:v>33.92</c:v>
                </c:pt>
                <c:pt idx="306">
                  <c:v>34</c:v>
                </c:pt>
                <c:pt idx="307">
                  <c:v>34.09</c:v>
                </c:pt>
                <c:pt idx="308">
                  <c:v>34.13</c:v>
                </c:pt>
                <c:pt idx="309">
                  <c:v>34.29</c:v>
                </c:pt>
                <c:pt idx="310">
                  <c:v>34.34</c:v>
                </c:pt>
                <c:pt idx="311">
                  <c:v>34.39</c:v>
                </c:pt>
                <c:pt idx="312">
                  <c:v>34.45</c:v>
                </c:pt>
                <c:pt idx="313">
                  <c:v>34.52</c:v>
                </c:pt>
                <c:pt idx="314">
                  <c:v>34.54</c:v>
                </c:pt>
                <c:pt idx="315">
                  <c:v>34.66</c:v>
                </c:pt>
                <c:pt idx="316">
                  <c:v>34.72</c:v>
                </c:pt>
                <c:pt idx="317">
                  <c:v>34.79</c:v>
                </c:pt>
                <c:pt idx="318">
                  <c:v>34.85</c:v>
                </c:pt>
                <c:pt idx="319">
                  <c:v>34.92</c:v>
                </c:pt>
                <c:pt idx="320">
                  <c:v>34.95</c:v>
                </c:pt>
                <c:pt idx="321">
                  <c:v>35.05</c:v>
                </c:pt>
                <c:pt idx="322">
                  <c:v>35.07</c:v>
                </c:pt>
                <c:pt idx="323">
                  <c:v>35.17</c:v>
                </c:pt>
                <c:pt idx="324">
                  <c:v>35.19</c:v>
                </c:pt>
                <c:pt idx="325">
                  <c:v>35.25</c:v>
                </c:pt>
                <c:pt idx="326">
                  <c:v>35.31</c:v>
                </c:pt>
                <c:pt idx="327">
                  <c:v>35.32</c:v>
                </c:pt>
                <c:pt idx="328">
                  <c:v>35.42</c:v>
                </c:pt>
                <c:pt idx="329">
                  <c:v>35.43</c:v>
                </c:pt>
                <c:pt idx="330">
                  <c:v>35.47</c:v>
                </c:pt>
                <c:pt idx="331">
                  <c:v>35.51</c:v>
                </c:pt>
                <c:pt idx="332">
                  <c:v>35.59</c:v>
                </c:pt>
                <c:pt idx="333">
                  <c:v>35.64</c:v>
                </c:pt>
                <c:pt idx="334">
                  <c:v>35.72</c:v>
                </c:pt>
                <c:pt idx="335">
                  <c:v>35.74</c:v>
                </c:pt>
                <c:pt idx="336">
                  <c:v>35.79</c:v>
                </c:pt>
                <c:pt idx="337">
                  <c:v>35.85</c:v>
                </c:pt>
                <c:pt idx="338">
                  <c:v>35.92</c:v>
                </c:pt>
                <c:pt idx="339">
                  <c:v>36</c:v>
                </c:pt>
                <c:pt idx="340">
                  <c:v>36.01</c:v>
                </c:pt>
                <c:pt idx="341">
                  <c:v>36.06</c:v>
                </c:pt>
                <c:pt idx="342">
                  <c:v>36.14</c:v>
                </c:pt>
                <c:pt idx="343">
                  <c:v>36.16</c:v>
                </c:pt>
                <c:pt idx="344">
                  <c:v>36.25</c:v>
                </c:pt>
                <c:pt idx="345">
                  <c:v>36.31</c:v>
                </c:pt>
                <c:pt idx="346">
                  <c:v>36.38</c:v>
                </c:pt>
                <c:pt idx="347">
                  <c:v>36.41</c:v>
                </c:pt>
                <c:pt idx="348">
                  <c:v>36.49</c:v>
                </c:pt>
                <c:pt idx="349">
                  <c:v>36.54</c:v>
                </c:pt>
                <c:pt idx="350">
                  <c:v>36.57</c:v>
                </c:pt>
                <c:pt idx="351">
                  <c:v>36.62</c:v>
                </c:pt>
                <c:pt idx="352">
                  <c:v>36.69</c:v>
                </c:pt>
                <c:pt idx="353">
                  <c:v>36.68</c:v>
                </c:pt>
                <c:pt idx="354">
                  <c:v>36.73</c:v>
                </c:pt>
                <c:pt idx="355">
                  <c:v>36.74</c:v>
                </c:pt>
                <c:pt idx="356">
                  <c:v>36.85</c:v>
                </c:pt>
                <c:pt idx="357">
                  <c:v>36.87</c:v>
                </c:pt>
                <c:pt idx="358">
                  <c:v>36.9</c:v>
                </c:pt>
                <c:pt idx="359">
                  <c:v>36.92</c:v>
                </c:pt>
                <c:pt idx="360">
                  <c:v>37.06</c:v>
                </c:pt>
                <c:pt idx="361">
                  <c:v>37.06</c:v>
                </c:pt>
                <c:pt idx="362">
                  <c:v>37.06</c:v>
                </c:pt>
                <c:pt idx="363">
                  <c:v>37.11</c:v>
                </c:pt>
                <c:pt idx="364">
                  <c:v>37.13</c:v>
                </c:pt>
                <c:pt idx="365">
                  <c:v>37.19</c:v>
                </c:pt>
                <c:pt idx="366">
                  <c:v>37.22</c:v>
                </c:pt>
                <c:pt idx="367">
                  <c:v>37.26</c:v>
                </c:pt>
                <c:pt idx="368">
                  <c:v>37.35</c:v>
                </c:pt>
                <c:pt idx="369">
                  <c:v>37.4</c:v>
                </c:pt>
                <c:pt idx="370">
                  <c:v>37.36</c:v>
                </c:pt>
                <c:pt idx="371">
                  <c:v>37.41</c:v>
                </c:pt>
                <c:pt idx="372">
                  <c:v>37.39</c:v>
                </c:pt>
                <c:pt idx="373">
                  <c:v>37.46</c:v>
                </c:pt>
                <c:pt idx="374">
                  <c:v>37.51</c:v>
                </c:pt>
                <c:pt idx="375">
                  <c:v>37.55</c:v>
                </c:pt>
                <c:pt idx="376">
                  <c:v>37.54</c:v>
                </c:pt>
                <c:pt idx="377">
                  <c:v>37.59</c:v>
                </c:pt>
                <c:pt idx="378">
                  <c:v>37.62</c:v>
                </c:pt>
                <c:pt idx="379">
                  <c:v>37.65</c:v>
                </c:pt>
                <c:pt idx="380">
                  <c:v>37.68</c:v>
                </c:pt>
                <c:pt idx="381">
                  <c:v>37.71</c:v>
                </c:pt>
                <c:pt idx="382">
                  <c:v>37.77</c:v>
                </c:pt>
                <c:pt idx="383">
                  <c:v>37.78</c:v>
                </c:pt>
                <c:pt idx="384">
                  <c:v>37.81</c:v>
                </c:pt>
                <c:pt idx="385">
                  <c:v>37.81</c:v>
                </c:pt>
                <c:pt idx="386">
                  <c:v>37.93</c:v>
                </c:pt>
                <c:pt idx="387">
                  <c:v>37.9</c:v>
                </c:pt>
                <c:pt idx="388">
                  <c:v>37.87</c:v>
                </c:pt>
                <c:pt idx="389">
                  <c:v>37.91</c:v>
                </c:pt>
                <c:pt idx="390">
                  <c:v>37.91</c:v>
                </c:pt>
                <c:pt idx="391">
                  <c:v>37.93</c:v>
                </c:pt>
                <c:pt idx="392">
                  <c:v>38.01</c:v>
                </c:pt>
                <c:pt idx="393">
                  <c:v>38.01</c:v>
                </c:pt>
                <c:pt idx="394">
                  <c:v>37.97</c:v>
                </c:pt>
                <c:pt idx="395">
                  <c:v>37.9</c:v>
                </c:pt>
                <c:pt idx="396">
                  <c:v>38.01</c:v>
                </c:pt>
                <c:pt idx="397">
                  <c:v>37.94</c:v>
                </c:pt>
                <c:pt idx="398">
                  <c:v>37.96</c:v>
                </c:pt>
                <c:pt idx="399">
                  <c:v>37.98</c:v>
                </c:pt>
                <c:pt idx="400">
                  <c:v>37.95</c:v>
                </c:pt>
                <c:pt idx="401">
                  <c:v>38</c:v>
                </c:pt>
                <c:pt idx="402">
                  <c:v>37.83</c:v>
                </c:pt>
                <c:pt idx="403">
                  <c:v>37.93</c:v>
                </c:pt>
                <c:pt idx="404">
                  <c:v>37.88</c:v>
                </c:pt>
                <c:pt idx="405">
                  <c:v>37.89</c:v>
                </c:pt>
                <c:pt idx="406">
                  <c:v>37.77</c:v>
                </c:pt>
                <c:pt idx="407">
                  <c:v>37.7</c:v>
                </c:pt>
                <c:pt idx="408">
                  <c:v>37.74</c:v>
                </c:pt>
                <c:pt idx="409">
                  <c:v>37.69</c:v>
                </c:pt>
                <c:pt idx="410">
                  <c:v>37.75</c:v>
                </c:pt>
                <c:pt idx="411">
                  <c:v>37.7</c:v>
                </c:pt>
                <c:pt idx="412">
                  <c:v>37.71</c:v>
                </c:pt>
                <c:pt idx="413">
                  <c:v>37.51</c:v>
                </c:pt>
                <c:pt idx="414">
                  <c:v>37.55</c:v>
                </c:pt>
                <c:pt idx="415">
                  <c:v>37.55</c:v>
                </c:pt>
                <c:pt idx="416">
                  <c:v>37.29</c:v>
                </c:pt>
                <c:pt idx="417">
                  <c:v>37.15</c:v>
                </c:pt>
                <c:pt idx="418">
                  <c:v>37.18</c:v>
                </c:pt>
                <c:pt idx="419">
                  <c:v>37.15</c:v>
                </c:pt>
                <c:pt idx="420">
                  <c:v>37.1</c:v>
                </c:pt>
                <c:pt idx="421">
                  <c:v>37.04</c:v>
                </c:pt>
                <c:pt idx="422">
                  <c:v>36.82</c:v>
                </c:pt>
                <c:pt idx="423">
                  <c:v>36.74</c:v>
                </c:pt>
                <c:pt idx="424">
                  <c:v>36.71</c:v>
                </c:pt>
                <c:pt idx="425">
                  <c:v>36.76</c:v>
                </c:pt>
                <c:pt idx="426">
                  <c:v>36.65</c:v>
                </c:pt>
                <c:pt idx="427">
                  <c:v>36.58</c:v>
                </c:pt>
                <c:pt idx="428">
                  <c:v>36.53</c:v>
                </c:pt>
                <c:pt idx="429">
                  <c:v>36.39</c:v>
                </c:pt>
                <c:pt idx="430">
                  <c:v>36.52</c:v>
                </c:pt>
                <c:pt idx="431">
                  <c:v>36.39</c:v>
                </c:pt>
                <c:pt idx="432">
                  <c:v>36.4</c:v>
                </c:pt>
                <c:pt idx="433">
                  <c:v>36.39</c:v>
                </c:pt>
                <c:pt idx="434">
                  <c:v>36.18</c:v>
                </c:pt>
                <c:pt idx="435">
                  <c:v>36.29</c:v>
                </c:pt>
                <c:pt idx="436">
                  <c:v>36.38</c:v>
                </c:pt>
                <c:pt idx="437">
                  <c:v>36.1</c:v>
                </c:pt>
                <c:pt idx="438">
                  <c:v>36.25</c:v>
                </c:pt>
                <c:pt idx="439">
                  <c:v>36.16</c:v>
                </c:pt>
                <c:pt idx="440">
                  <c:v>36.29</c:v>
                </c:pt>
                <c:pt idx="441">
                  <c:v>36.14</c:v>
                </c:pt>
                <c:pt idx="442">
                  <c:v>36.25</c:v>
                </c:pt>
                <c:pt idx="443">
                  <c:v>36.33</c:v>
                </c:pt>
                <c:pt idx="444">
                  <c:v>36.2</c:v>
                </c:pt>
                <c:pt idx="445">
                  <c:v>36.3</c:v>
                </c:pt>
                <c:pt idx="446">
                  <c:v>36.55</c:v>
                </c:pt>
                <c:pt idx="447">
                  <c:v>36.48</c:v>
                </c:pt>
                <c:pt idx="448">
                  <c:v>36.71</c:v>
                </c:pt>
                <c:pt idx="449">
                  <c:v>36.55</c:v>
                </c:pt>
                <c:pt idx="450">
                  <c:v>36.8</c:v>
                </c:pt>
                <c:pt idx="451">
                  <c:v>36.48</c:v>
                </c:pt>
                <c:pt idx="452">
                  <c:v>36.91</c:v>
                </c:pt>
                <c:pt idx="453">
                  <c:v>36.8</c:v>
                </c:pt>
                <c:pt idx="454">
                  <c:v>37.04</c:v>
                </c:pt>
                <c:pt idx="455">
                  <c:v>36.89</c:v>
                </c:pt>
                <c:pt idx="456">
                  <c:v>37.29</c:v>
                </c:pt>
                <c:pt idx="457">
                  <c:v>37.2</c:v>
                </c:pt>
                <c:pt idx="458">
                  <c:v>37.13</c:v>
                </c:pt>
                <c:pt idx="459">
                  <c:v>37.45</c:v>
                </c:pt>
                <c:pt idx="460">
                  <c:v>36.84</c:v>
                </c:pt>
                <c:pt idx="461">
                  <c:v>37.07</c:v>
                </c:pt>
                <c:pt idx="462">
                  <c:v>36.59</c:v>
                </c:pt>
                <c:pt idx="463">
                  <c:v>37.77</c:v>
                </c:pt>
                <c:pt idx="464">
                  <c:v>38.13</c:v>
                </c:pt>
                <c:pt idx="465">
                  <c:v>38.25</c:v>
                </c:pt>
                <c:pt idx="466">
                  <c:v>38.31</c:v>
                </c:pt>
                <c:pt idx="467">
                  <c:v>38.27</c:v>
                </c:pt>
                <c:pt idx="468">
                  <c:v>37.89</c:v>
                </c:pt>
                <c:pt idx="469">
                  <c:v>36.73</c:v>
                </c:pt>
                <c:pt idx="470">
                  <c:v>35.27</c:v>
                </c:pt>
                <c:pt idx="471">
                  <c:v>34.03</c:v>
                </c:pt>
                <c:pt idx="472">
                  <c:v>33.11</c:v>
                </c:pt>
                <c:pt idx="473">
                  <c:v>32.77</c:v>
                </c:pt>
                <c:pt idx="474">
                  <c:v>32.72</c:v>
                </c:pt>
                <c:pt idx="475">
                  <c:v>33</c:v>
                </c:pt>
                <c:pt idx="476">
                  <c:v>33.31</c:v>
                </c:pt>
                <c:pt idx="477">
                  <c:v>33.64</c:v>
                </c:pt>
                <c:pt idx="478">
                  <c:v>33.67</c:v>
                </c:pt>
                <c:pt idx="479">
                  <c:v>33.5</c:v>
                </c:pt>
                <c:pt idx="480">
                  <c:v>32.79</c:v>
                </c:pt>
                <c:pt idx="481">
                  <c:v>31.91</c:v>
                </c:pt>
                <c:pt idx="482">
                  <c:v>30.32</c:v>
                </c:pt>
                <c:pt idx="483">
                  <c:v>28.62</c:v>
                </c:pt>
                <c:pt idx="484">
                  <c:v>26.75</c:v>
                </c:pt>
                <c:pt idx="485">
                  <c:v>24.49</c:v>
                </c:pt>
                <c:pt idx="486">
                  <c:v>21.13</c:v>
                </c:pt>
                <c:pt idx="487">
                  <c:v>16.99</c:v>
                </c:pt>
                <c:pt idx="488">
                  <c:v>13.63</c:v>
                </c:pt>
                <c:pt idx="489">
                  <c:v>11.73</c:v>
                </c:pt>
                <c:pt idx="490">
                  <c:v>10.91</c:v>
                </c:pt>
                <c:pt idx="491">
                  <c:v>10.56</c:v>
                </c:pt>
                <c:pt idx="492">
                  <c:v>10.54</c:v>
                </c:pt>
                <c:pt idx="493">
                  <c:v>11.07</c:v>
                </c:pt>
                <c:pt idx="494">
                  <c:v>11.62</c:v>
                </c:pt>
                <c:pt idx="495">
                  <c:v>12.34</c:v>
                </c:pt>
                <c:pt idx="496">
                  <c:v>13.13</c:v>
                </c:pt>
                <c:pt idx="497">
                  <c:v>13.96</c:v>
                </c:pt>
                <c:pt idx="498">
                  <c:v>14.74</c:v>
                </c:pt>
                <c:pt idx="499">
                  <c:v>15.63</c:v>
                </c:pt>
                <c:pt idx="500">
                  <c:v>16.63</c:v>
                </c:pt>
                <c:pt idx="501">
                  <c:v>17.7</c:v>
                </c:pt>
                <c:pt idx="502">
                  <c:v>18.53</c:v>
                </c:pt>
                <c:pt idx="503">
                  <c:v>19.15</c:v>
                </c:pt>
                <c:pt idx="504">
                  <c:v>19.62</c:v>
                </c:pt>
                <c:pt idx="505">
                  <c:v>19.96</c:v>
                </c:pt>
                <c:pt idx="506">
                  <c:v>20.27</c:v>
                </c:pt>
                <c:pt idx="507">
                  <c:v>20.31</c:v>
                </c:pt>
                <c:pt idx="508">
                  <c:v>20.43</c:v>
                </c:pt>
                <c:pt idx="509">
                  <c:v>20.27</c:v>
                </c:pt>
                <c:pt idx="510">
                  <c:v>20.05</c:v>
                </c:pt>
                <c:pt idx="511">
                  <c:v>19.76</c:v>
                </c:pt>
                <c:pt idx="512">
                  <c:v>19.44</c:v>
                </c:pt>
                <c:pt idx="513">
                  <c:v>19.08</c:v>
                </c:pt>
                <c:pt idx="514">
                  <c:v>18.77</c:v>
                </c:pt>
                <c:pt idx="515">
                  <c:v>18.59</c:v>
                </c:pt>
                <c:pt idx="516">
                  <c:v>18.43</c:v>
                </c:pt>
                <c:pt idx="517">
                  <c:v>18.45</c:v>
                </c:pt>
                <c:pt idx="518">
                  <c:v>17.84</c:v>
                </c:pt>
                <c:pt idx="519">
                  <c:v>17.09</c:v>
                </c:pt>
                <c:pt idx="520">
                  <c:v>17.02</c:v>
                </c:pt>
                <c:pt idx="521">
                  <c:v>16.27</c:v>
                </c:pt>
                <c:pt idx="522">
                  <c:v>15.22</c:v>
                </c:pt>
                <c:pt idx="523">
                  <c:v>13.55</c:v>
                </c:pt>
                <c:pt idx="524">
                  <c:v>11.46</c:v>
                </c:pt>
                <c:pt idx="525">
                  <c:v>10.21</c:v>
                </c:pt>
                <c:pt idx="526">
                  <c:v>9.16</c:v>
                </c:pt>
                <c:pt idx="527">
                  <c:v>8.87</c:v>
                </c:pt>
                <c:pt idx="528">
                  <c:v>8.72</c:v>
                </c:pt>
                <c:pt idx="529">
                  <c:v>8.52</c:v>
                </c:pt>
                <c:pt idx="530">
                  <c:v>8.36</c:v>
                </c:pt>
                <c:pt idx="531">
                  <c:v>8.76</c:v>
                </c:pt>
                <c:pt idx="532">
                  <c:v>8.73</c:v>
                </c:pt>
                <c:pt idx="533">
                  <c:v>9.2</c:v>
                </c:pt>
                <c:pt idx="534">
                  <c:v>9.2</c:v>
                </c:pt>
                <c:pt idx="535">
                  <c:v>9.64</c:v>
                </c:pt>
                <c:pt idx="536">
                  <c:v>9.63</c:v>
                </c:pt>
                <c:pt idx="537">
                  <c:v>10.25</c:v>
                </c:pt>
                <c:pt idx="538">
                  <c:v>10.17</c:v>
                </c:pt>
                <c:pt idx="539">
                  <c:v>10.65</c:v>
                </c:pt>
                <c:pt idx="540">
                  <c:v>10.82</c:v>
                </c:pt>
                <c:pt idx="541">
                  <c:v>11.08</c:v>
                </c:pt>
                <c:pt idx="542">
                  <c:v>10.9</c:v>
                </c:pt>
                <c:pt idx="543">
                  <c:v>11.54</c:v>
                </c:pt>
                <c:pt idx="544">
                  <c:v>11.21</c:v>
                </c:pt>
                <c:pt idx="545">
                  <c:v>11.78</c:v>
                </c:pt>
                <c:pt idx="546">
                  <c:v>11.25</c:v>
                </c:pt>
                <c:pt idx="547">
                  <c:v>11.66</c:v>
                </c:pt>
                <c:pt idx="548">
                  <c:v>11.13</c:v>
                </c:pt>
                <c:pt idx="549">
                  <c:v>11.54</c:v>
                </c:pt>
                <c:pt idx="550">
                  <c:v>11.13</c:v>
                </c:pt>
                <c:pt idx="551">
                  <c:v>11.33</c:v>
                </c:pt>
                <c:pt idx="552">
                  <c:v>10.43</c:v>
                </c:pt>
                <c:pt idx="553">
                  <c:v>10.75</c:v>
                </c:pt>
                <c:pt idx="554">
                  <c:v>9.84</c:v>
                </c:pt>
                <c:pt idx="555">
                  <c:v>10.21</c:v>
                </c:pt>
                <c:pt idx="556">
                  <c:v>9.4</c:v>
                </c:pt>
                <c:pt idx="557">
                  <c:v>9.98</c:v>
                </c:pt>
                <c:pt idx="558">
                  <c:v>8.88</c:v>
                </c:pt>
                <c:pt idx="559">
                  <c:v>9.69</c:v>
                </c:pt>
                <c:pt idx="560">
                  <c:v>8.48</c:v>
                </c:pt>
                <c:pt idx="561">
                  <c:v>8.97</c:v>
                </c:pt>
                <c:pt idx="562">
                  <c:v>7.91</c:v>
                </c:pt>
                <c:pt idx="563">
                  <c:v>9.09</c:v>
                </c:pt>
                <c:pt idx="564">
                  <c:v>7.89</c:v>
                </c:pt>
                <c:pt idx="565">
                  <c:v>8.47</c:v>
                </c:pt>
                <c:pt idx="566">
                  <c:v>7.36</c:v>
                </c:pt>
                <c:pt idx="567">
                  <c:v>8.82</c:v>
                </c:pt>
                <c:pt idx="568">
                  <c:v>7.9</c:v>
                </c:pt>
                <c:pt idx="569">
                  <c:v>8.87</c:v>
                </c:pt>
                <c:pt idx="570">
                  <c:v>7.44</c:v>
                </c:pt>
                <c:pt idx="571">
                  <c:v>8.76</c:v>
                </c:pt>
                <c:pt idx="572">
                  <c:v>7.59</c:v>
                </c:pt>
                <c:pt idx="573">
                  <c:v>8.43</c:v>
                </c:pt>
                <c:pt idx="574">
                  <c:v>7.01</c:v>
                </c:pt>
                <c:pt idx="575">
                  <c:v>8.56</c:v>
                </c:pt>
                <c:pt idx="576">
                  <c:v>6.83</c:v>
                </c:pt>
                <c:pt idx="577">
                  <c:v>10.44</c:v>
                </c:pt>
                <c:pt idx="578">
                  <c:v>7.99</c:v>
                </c:pt>
                <c:pt idx="579">
                  <c:v>11.17</c:v>
                </c:pt>
                <c:pt idx="580">
                  <c:v>9.44</c:v>
                </c:pt>
                <c:pt idx="581">
                  <c:v>13.78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T578N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19.61</c:v>
                </c:pt>
                <c:pt idx="9">
                  <c:v>20.83</c:v>
                </c:pt>
                <c:pt idx="10">
                  <c:v>18.89</c:v>
                </c:pt>
                <c:pt idx="11">
                  <c:v>21.9</c:v>
                </c:pt>
                <c:pt idx="12">
                  <c:v>21.21</c:v>
                </c:pt>
                <c:pt idx="13">
                  <c:v>21.8</c:v>
                </c:pt>
                <c:pt idx="14">
                  <c:v>18.03</c:v>
                </c:pt>
                <c:pt idx="15">
                  <c:v>23.04</c:v>
                </c:pt>
                <c:pt idx="16">
                  <c:v>23.07</c:v>
                </c:pt>
                <c:pt idx="17">
                  <c:v>20.94</c:v>
                </c:pt>
                <c:pt idx="18">
                  <c:v>22.38</c:v>
                </c:pt>
                <c:pt idx="19">
                  <c:v>22.29</c:v>
                </c:pt>
                <c:pt idx="20">
                  <c:v>21.52</c:v>
                </c:pt>
                <c:pt idx="21">
                  <c:v>21.73</c:v>
                </c:pt>
                <c:pt idx="22">
                  <c:v>21.98</c:v>
                </c:pt>
                <c:pt idx="23">
                  <c:v>20.48</c:v>
                </c:pt>
                <c:pt idx="24">
                  <c:v>20.51</c:v>
                </c:pt>
                <c:pt idx="25">
                  <c:v>18.47</c:v>
                </c:pt>
                <c:pt idx="26">
                  <c:v>20.23</c:v>
                </c:pt>
                <c:pt idx="27">
                  <c:v>20.36</c:v>
                </c:pt>
                <c:pt idx="28">
                  <c:v>18.8</c:v>
                </c:pt>
                <c:pt idx="29">
                  <c:v>20.03</c:v>
                </c:pt>
                <c:pt idx="30">
                  <c:v>20.09</c:v>
                </c:pt>
                <c:pt idx="31">
                  <c:v>17.74</c:v>
                </c:pt>
                <c:pt idx="32">
                  <c:v>17.52</c:v>
                </c:pt>
                <c:pt idx="33">
                  <c:v>19.02</c:v>
                </c:pt>
                <c:pt idx="34">
                  <c:v>17.95</c:v>
                </c:pt>
                <c:pt idx="35">
                  <c:v>16.26</c:v>
                </c:pt>
                <c:pt idx="36">
                  <c:v>15.78</c:v>
                </c:pt>
                <c:pt idx="37">
                  <c:v>13.45</c:v>
                </c:pt>
                <c:pt idx="38">
                  <c:v>13.94</c:v>
                </c:pt>
                <c:pt idx="39">
                  <c:v>13.16</c:v>
                </c:pt>
                <c:pt idx="40">
                  <c:v>13.79</c:v>
                </c:pt>
                <c:pt idx="41">
                  <c:v>13.85</c:v>
                </c:pt>
                <c:pt idx="42">
                  <c:v>11.36</c:v>
                </c:pt>
                <c:pt idx="43">
                  <c:v>12.35</c:v>
                </c:pt>
                <c:pt idx="44">
                  <c:v>10.98</c:v>
                </c:pt>
                <c:pt idx="45">
                  <c:v>11.16</c:v>
                </c:pt>
                <c:pt idx="46">
                  <c:v>9.9</c:v>
                </c:pt>
                <c:pt idx="47">
                  <c:v>10.25</c:v>
                </c:pt>
                <c:pt idx="48">
                  <c:v>9.78</c:v>
                </c:pt>
                <c:pt idx="49">
                  <c:v>9.48</c:v>
                </c:pt>
                <c:pt idx="50">
                  <c:v>8.94</c:v>
                </c:pt>
                <c:pt idx="51">
                  <c:v>8.57</c:v>
                </c:pt>
                <c:pt idx="52">
                  <c:v>7.17</c:v>
                </c:pt>
                <c:pt idx="53">
                  <c:v>8.2</c:v>
                </c:pt>
                <c:pt idx="54">
                  <c:v>7.15</c:v>
                </c:pt>
                <c:pt idx="55">
                  <c:v>7.23</c:v>
                </c:pt>
                <c:pt idx="56">
                  <c:v>6.67</c:v>
                </c:pt>
                <c:pt idx="57">
                  <c:v>6.93</c:v>
                </c:pt>
                <c:pt idx="58">
                  <c:v>6.26</c:v>
                </c:pt>
                <c:pt idx="59">
                  <c:v>6.17</c:v>
                </c:pt>
                <c:pt idx="60">
                  <c:v>5.76</c:v>
                </c:pt>
                <c:pt idx="61">
                  <c:v>6.29</c:v>
                </c:pt>
                <c:pt idx="62">
                  <c:v>5.53</c:v>
                </c:pt>
                <c:pt idx="63">
                  <c:v>5.72</c:v>
                </c:pt>
                <c:pt idx="64">
                  <c:v>5.6</c:v>
                </c:pt>
                <c:pt idx="65">
                  <c:v>5.3</c:v>
                </c:pt>
                <c:pt idx="66">
                  <c:v>5.1</c:v>
                </c:pt>
                <c:pt idx="67">
                  <c:v>5.37</c:v>
                </c:pt>
                <c:pt idx="68">
                  <c:v>5.28</c:v>
                </c:pt>
                <c:pt idx="69">
                  <c:v>4.96</c:v>
                </c:pt>
                <c:pt idx="70">
                  <c:v>5.29</c:v>
                </c:pt>
                <c:pt idx="71">
                  <c:v>5.02</c:v>
                </c:pt>
                <c:pt idx="72">
                  <c:v>5.3</c:v>
                </c:pt>
                <c:pt idx="73">
                  <c:v>5.09</c:v>
                </c:pt>
                <c:pt idx="74">
                  <c:v>5.23</c:v>
                </c:pt>
                <c:pt idx="75">
                  <c:v>4.78</c:v>
                </c:pt>
                <c:pt idx="76">
                  <c:v>5.62</c:v>
                </c:pt>
                <c:pt idx="77">
                  <c:v>4.98</c:v>
                </c:pt>
                <c:pt idx="78">
                  <c:v>4.91</c:v>
                </c:pt>
                <c:pt idx="79">
                  <c:v>4.44</c:v>
                </c:pt>
                <c:pt idx="80">
                  <c:v>4.47</c:v>
                </c:pt>
                <c:pt idx="81">
                  <c:v>4.47</c:v>
                </c:pt>
                <c:pt idx="82">
                  <c:v>4.62</c:v>
                </c:pt>
                <c:pt idx="83">
                  <c:v>4.73</c:v>
                </c:pt>
                <c:pt idx="84">
                  <c:v>4.57</c:v>
                </c:pt>
                <c:pt idx="85">
                  <c:v>4.32</c:v>
                </c:pt>
                <c:pt idx="86">
                  <c:v>4.45</c:v>
                </c:pt>
                <c:pt idx="87">
                  <c:v>4.23</c:v>
                </c:pt>
                <c:pt idx="88">
                  <c:v>4.3</c:v>
                </c:pt>
                <c:pt idx="89">
                  <c:v>4.25</c:v>
                </c:pt>
                <c:pt idx="90">
                  <c:v>4.35</c:v>
                </c:pt>
                <c:pt idx="91">
                  <c:v>4.38</c:v>
                </c:pt>
                <c:pt idx="92">
                  <c:v>4.23</c:v>
                </c:pt>
                <c:pt idx="93">
                  <c:v>3.97</c:v>
                </c:pt>
                <c:pt idx="94">
                  <c:v>4.16</c:v>
                </c:pt>
                <c:pt idx="95">
                  <c:v>4.02</c:v>
                </c:pt>
                <c:pt idx="96">
                  <c:v>4.18</c:v>
                </c:pt>
                <c:pt idx="97">
                  <c:v>4.08</c:v>
                </c:pt>
                <c:pt idx="98">
                  <c:v>4.1</c:v>
                </c:pt>
                <c:pt idx="99">
                  <c:v>4.33</c:v>
                </c:pt>
                <c:pt idx="100">
                  <c:v>4.25</c:v>
                </c:pt>
                <c:pt idx="101">
                  <c:v>4.03</c:v>
                </c:pt>
                <c:pt idx="102">
                  <c:v>4.04</c:v>
                </c:pt>
                <c:pt idx="103">
                  <c:v>3.94</c:v>
                </c:pt>
                <c:pt idx="104">
                  <c:v>4.03</c:v>
                </c:pt>
                <c:pt idx="105">
                  <c:v>3.92</c:v>
                </c:pt>
                <c:pt idx="106">
                  <c:v>3.9</c:v>
                </c:pt>
                <c:pt idx="107">
                  <c:v>3.88</c:v>
                </c:pt>
                <c:pt idx="108">
                  <c:v>3.84</c:v>
                </c:pt>
                <c:pt idx="109">
                  <c:v>3.83</c:v>
                </c:pt>
                <c:pt idx="110">
                  <c:v>3.83</c:v>
                </c:pt>
                <c:pt idx="111">
                  <c:v>3.88</c:v>
                </c:pt>
                <c:pt idx="112">
                  <c:v>3.76</c:v>
                </c:pt>
                <c:pt idx="113">
                  <c:v>3.84</c:v>
                </c:pt>
                <c:pt idx="114">
                  <c:v>3.81</c:v>
                </c:pt>
                <c:pt idx="115">
                  <c:v>3.86</c:v>
                </c:pt>
                <c:pt idx="116">
                  <c:v>3.81</c:v>
                </c:pt>
                <c:pt idx="117">
                  <c:v>3.76</c:v>
                </c:pt>
                <c:pt idx="118">
                  <c:v>3.77</c:v>
                </c:pt>
                <c:pt idx="119">
                  <c:v>3.78</c:v>
                </c:pt>
                <c:pt idx="120">
                  <c:v>3.74</c:v>
                </c:pt>
                <c:pt idx="121">
                  <c:v>3.76</c:v>
                </c:pt>
                <c:pt idx="122">
                  <c:v>3.79</c:v>
                </c:pt>
                <c:pt idx="123">
                  <c:v>3.81</c:v>
                </c:pt>
                <c:pt idx="124">
                  <c:v>3.82</c:v>
                </c:pt>
                <c:pt idx="125">
                  <c:v>3.84</c:v>
                </c:pt>
                <c:pt idx="126">
                  <c:v>3.87</c:v>
                </c:pt>
                <c:pt idx="127">
                  <c:v>4</c:v>
                </c:pt>
                <c:pt idx="128">
                  <c:v>4.06</c:v>
                </c:pt>
                <c:pt idx="129">
                  <c:v>4.19</c:v>
                </c:pt>
                <c:pt idx="130">
                  <c:v>4.4</c:v>
                </c:pt>
                <c:pt idx="131">
                  <c:v>4.44</c:v>
                </c:pt>
                <c:pt idx="132">
                  <c:v>4.53</c:v>
                </c:pt>
                <c:pt idx="133">
                  <c:v>4.68</c:v>
                </c:pt>
                <c:pt idx="134">
                  <c:v>4.87</c:v>
                </c:pt>
                <c:pt idx="135">
                  <c:v>5.06</c:v>
                </c:pt>
                <c:pt idx="136">
                  <c:v>5.34</c:v>
                </c:pt>
                <c:pt idx="137">
                  <c:v>5.5</c:v>
                </c:pt>
                <c:pt idx="138">
                  <c:v>5.74</c:v>
                </c:pt>
                <c:pt idx="139">
                  <c:v>6.04</c:v>
                </c:pt>
                <c:pt idx="140">
                  <c:v>6.29</c:v>
                </c:pt>
                <c:pt idx="141">
                  <c:v>6.6</c:v>
                </c:pt>
                <c:pt idx="142">
                  <c:v>6.88</c:v>
                </c:pt>
                <c:pt idx="143">
                  <c:v>7.18</c:v>
                </c:pt>
                <c:pt idx="144">
                  <c:v>7.39</c:v>
                </c:pt>
                <c:pt idx="145">
                  <c:v>7.67</c:v>
                </c:pt>
                <c:pt idx="146">
                  <c:v>7.86</c:v>
                </c:pt>
                <c:pt idx="147">
                  <c:v>8.05</c:v>
                </c:pt>
                <c:pt idx="148">
                  <c:v>8.24</c:v>
                </c:pt>
                <c:pt idx="149">
                  <c:v>8.37</c:v>
                </c:pt>
                <c:pt idx="150">
                  <c:v>8.46</c:v>
                </c:pt>
                <c:pt idx="151">
                  <c:v>8.61</c:v>
                </c:pt>
                <c:pt idx="152">
                  <c:v>8.68</c:v>
                </c:pt>
                <c:pt idx="153">
                  <c:v>8.76</c:v>
                </c:pt>
                <c:pt idx="154">
                  <c:v>8.79</c:v>
                </c:pt>
                <c:pt idx="155">
                  <c:v>8.83</c:v>
                </c:pt>
                <c:pt idx="156">
                  <c:v>8.84</c:v>
                </c:pt>
                <c:pt idx="157">
                  <c:v>8.88</c:v>
                </c:pt>
                <c:pt idx="158">
                  <c:v>8.96</c:v>
                </c:pt>
                <c:pt idx="159">
                  <c:v>8.97</c:v>
                </c:pt>
                <c:pt idx="160">
                  <c:v>8.98</c:v>
                </c:pt>
                <c:pt idx="161">
                  <c:v>9</c:v>
                </c:pt>
                <c:pt idx="162">
                  <c:v>9.01</c:v>
                </c:pt>
                <c:pt idx="163">
                  <c:v>8.97</c:v>
                </c:pt>
                <c:pt idx="164">
                  <c:v>8.92</c:v>
                </c:pt>
                <c:pt idx="165">
                  <c:v>8.82</c:v>
                </c:pt>
                <c:pt idx="166">
                  <c:v>8.71</c:v>
                </c:pt>
                <c:pt idx="167">
                  <c:v>8.62</c:v>
                </c:pt>
                <c:pt idx="168">
                  <c:v>8.48</c:v>
                </c:pt>
                <c:pt idx="169">
                  <c:v>8.32</c:v>
                </c:pt>
                <c:pt idx="170">
                  <c:v>8.14</c:v>
                </c:pt>
                <c:pt idx="171">
                  <c:v>7.96</c:v>
                </c:pt>
                <c:pt idx="172">
                  <c:v>7.76</c:v>
                </c:pt>
                <c:pt idx="173">
                  <c:v>7.59</c:v>
                </c:pt>
                <c:pt idx="174">
                  <c:v>7.4</c:v>
                </c:pt>
                <c:pt idx="175">
                  <c:v>7.21</c:v>
                </c:pt>
                <c:pt idx="176">
                  <c:v>7.05</c:v>
                </c:pt>
                <c:pt idx="177">
                  <c:v>6.87</c:v>
                </c:pt>
                <c:pt idx="178">
                  <c:v>6.75</c:v>
                </c:pt>
                <c:pt idx="179">
                  <c:v>6.63</c:v>
                </c:pt>
                <c:pt idx="180">
                  <c:v>6.48</c:v>
                </c:pt>
                <c:pt idx="181">
                  <c:v>6.41</c:v>
                </c:pt>
                <c:pt idx="182">
                  <c:v>6.32</c:v>
                </c:pt>
                <c:pt idx="183">
                  <c:v>6.21</c:v>
                </c:pt>
                <c:pt idx="184">
                  <c:v>6.13</c:v>
                </c:pt>
                <c:pt idx="185">
                  <c:v>6.03</c:v>
                </c:pt>
                <c:pt idx="186">
                  <c:v>5.95</c:v>
                </c:pt>
                <c:pt idx="187">
                  <c:v>5.9</c:v>
                </c:pt>
                <c:pt idx="188">
                  <c:v>5.84</c:v>
                </c:pt>
                <c:pt idx="189">
                  <c:v>5.8</c:v>
                </c:pt>
                <c:pt idx="190">
                  <c:v>5.75</c:v>
                </c:pt>
                <c:pt idx="191">
                  <c:v>5.73</c:v>
                </c:pt>
                <c:pt idx="192">
                  <c:v>5.67</c:v>
                </c:pt>
                <c:pt idx="193">
                  <c:v>5.61</c:v>
                </c:pt>
                <c:pt idx="194">
                  <c:v>5.54</c:v>
                </c:pt>
                <c:pt idx="195">
                  <c:v>5.5</c:v>
                </c:pt>
                <c:pt idx="196">
                  <c:v>5.45</c:v>
                </c:pt>
                <c:pt idx="197">
                  <c:v>5.4</c:v>
                </c:pt>
                <c:pt idx="198">
                  <c:v>5.31</c:v>
                </c:pt>
                <c:pt idx="199">
                  <c:v>5.25</c:v>
                </c:pt>
                <c:pt idx="200">
                  <c:v>5.17</c:v>
                </c:pt>
                <c:pt idx="201">
                  <c:v>5.15</c:v>
                </c:pt>
                <c:pt idx="202">
                  <c:v>5.06</c:v>
                </c:pt>
                <c:pt idx="203">
                  <c:v>5</c:v>
                </c:pt>
                <c:pt idx="204">
                  <c:v>4.9</c:v>
                </c:pt>
                <c:pt idx="205">
                  <c:v>4.85</c:v>
                </c:pt>
                <c:pt idx="206">
                  <c:v>4.79</c:v>
                </c:pt>
                <c:pt idx="207">
                  <c:v>4.73</c:v>
                </c:pt>
                <c:pt idx="208">
                  <c:v>4.71</c:v>
                </c:pt>
                <c:pt idx="209">
                  <c:v>4.66</c:v>
                </c:pt>
                <c:pt idx="210">
                  <c:v>4.65</c:v>
                </c:pt>
                <c:pt idx="211">
                  <c:v>4.61</c:v>
                </c:pt>
                <c:pt idx="212">
                  <c:v>4.62</c:v>
                </c:pt>
                <c:pt idx="213">
                  <c:v>4.58</c:v>
                </c:pt>
                <c:pt idx="214">
                  <c:v>4.56</c:v>
                </c:pt>
                <c:pt idx="215">
                  <c:v>4.51</c:v>
                </c:pt>
                <c:pt idx="216">
                  <c:v>4.44</c:v>
                </c:pt>
                <c:pt idx="217">
                  <c:v>4.38</c:v>
                </c:pt>
                <c:pt idx="218">
                  <c:v>4.31</c:v>
                </c:pt>
                <c:pt idx="219">
                  <c:v>4.22</c:v>
                </c:pt>
                <c:pt idx="220">
                  <c:v>4.14</c:v>
                </c:pt>
                <c:pt idx="221">
                  <c:v>4.04</c:v>
                </c:pt>
                <c:pt idx="222">
                  <c:v>3.95</c:v>
                </c:pt>
                <c:pt idx="223">
                  <c:v>3.87</c:v>
                </c:pt>
                <c:pt idx="224">
                  <c:v>3.8</c:v>
                </c:pt>
                <c:pt idx="225">
                  <c:v>3.75</c:v>
                </c:pt>
                <c:pt idx="226">
                  <c:v>3.7</c:v>
                </c:pt>
                <c:pt idx="227">
                  <c:v>3.65</c:v>
                </c:pt>
                <c:pt idx="228">
                  <c:v>3.63</c:v>
                </c:pt>
                <c:pt idx="229">
                  <c:v>3.59</c:v>
                </c:pt>
                <c:pt idx="230">
                  <c:v>3.55</c:v>
                </c:pt>
                <c:pt idx="231">
                  <c:v>3.5</c:v>
                </c:pt>
                <c:pt idx="232">
                  <c:v>3.49</c:v>
                </c:pt>
                <c:pt idx="233">
                  <c:v>3.46</c:v>
                </c:pt>
                <c:pt idx="234">
                  <c:v>3.41</c:v>
                </c:pt>
                <c:pt idx="235">
                  <c:v>3.41</c:v>
                </c:pt>
                <c:pt idx="236">
                  <c:v>3.4</c:v>
                </c:pt>
                <c:pt idx="237">
                  <c:v>3.38</c:v>
                </c:pt>
                <c:pt idx="238">
                  <c:v>3.41</c:v>
                </c:pt>
                <c:pt idx="239">
                  <c:v>3.41</c:v>
                </c:pt>
                <c:pt idx="240">
                  <c:v>3.42</c:v>
                </c:pt>
                <c:pt idx="241">
                  <c:v>3.42</c:v>
                </c:pt>
                <c:pt idx="242">
                  <c:v>3.48</c:v>
                </c:pt>
                <c:pt idx="243">
                  <c:v>3.49</c:v>
                </c:pt>
                <c:pt idx="244">
                  <c:v>3.53</c:v>
                </c:pt>
                <c:pt idx="245">
                  <c:v>3.6</c:v>
                </c:pt>
                <c:pt idx="246">
                  <c:v>3.61</c:v>
                </c:pt>
                <c:pt idx="247">
                  <c:v>3.74</c:v>
                </c:pt>
                <c:pt idx="248">
                  <c:v>3.84</c:v>
                </c:pt>
                <c:pt idx="249">
                  <c:v>4.03</c:v>
                </c:pt>
                <c:pt idx="250">
                  <c:v>4.27</c:v>
                </c:pt>
                <c:pt idx="251">
                  <c:v>4.6</c:v>
                </c:pt>
                <c:pt idx="252">
                  <c:v>4.96</c:v>
                </c:pt>
                <c:pt idx="253">
                  <c:v>5.49</c:v>
                </c:pt>
                <c:pt idx="254">
                  <c:v>6.07</c:v>
                </c:pt>
                <c:pt idx="255">
                  <c:v>6.78</c:v>
                </c:pt>
                <c:pt idx="256">
                  <c:v>7.55</c:v>
                </c:pt>
                <c:pt idx="257">
                  <c:v>8.37</c:v>
                </c:pt>
                <c:pt idx="258">
                  <c:v>9.28</c:v>
                </c:pt>
                <c:pt idx="259">
                  <c:v>10.22</c:v>
                </c:pt>
                <c:pt idx="260">
                  <c:v>11.21</c:v>
                </c:pt>
                <c:pt idx="261">
                  <c:v>12.23</c:v>
                </c:pt>
                <c:pt idx="262">
                  <c:v>13.28</c:v>
                </c:pt>
                <c:pt idx="263">
                  <c:v>14.38</c:v>
                </c:pt>
                <c:pt idx="264">
                  <c:v>15.5</c:v>
                </c:pt>
                <c:pt idx="265">
                  <c:v>16.62</c:v>
                </c:pt>
                <c:pt idx="266">
                  <c:v>17.81</c:v>
                </c:pt>
                <c:pt idx="267">
                  <c:v>18.96</c:v>
                </c:pt>
                <c:pt idx="268">
                  <c:v>20.16</c:v>
                </c:pt>
                <c:pt idx="269">
                  <c:v>21.33</c:v>
                </c:pt>
                <c:pt idx="270">
                  <c:v>22.55</c:v>
                </c:pt>
                <c:pt idx="271">
                  <c:v>23.7</c:v>
                </c:pt>
                <c:pt idx="272">
                  <c:v>24.85</c:v>
                </c:pt>
                <c:pt idx="273">
                  <c:v>25.98</c:v>
                </c:pt>
                <c:pt idx="274">
                  <c:v>27.07</c:v>
                </c:pt>
                <c:pt idx="275">
                  <c:v>28.12</c:v>
                </c:pt>
                <c:pt idx="276">
                  <c:v>29.14</c:v>
                </c:pt>
                <c:pt idx="277">
                  <c:v>30.13</c:v>
                </c:pt>
                <c:pt idx="278">
                  <c:v>31</c:v>
                </c:pt>
                <c:pt idx="279">
                  <c:v>31.88</c:v>
                </c:pt>
                <c:pt idx="280">
                  <c:v>32.66</c:v>
                </c:pt>
                <c:pt idx="281">
                  <c:v>33.39</c:v>
                </c:pt>
                <c:pt idx="282">
                  <c:v>34.05</c:v>
                </c:pt>
                <c:pt idx="283">
                  <c:v>34.72</c:v>
                </c:pt>
                <c:pt idx="284">
                  <c:v>35.29</c:v>
                </c:pt>
                <c:pt idx="285">
                  <c:v>35.79</c:v>
                </c:pt>
                <c:pt idx="286">
                  <c:v>36.29</c:v>
                </c:pt>
                <c:pt idx="287">
                  <c:v>36.74</c:v>
                </c:pt>
                <c:pt idx="288">
                  <c:v>37.11</c:v>
                </c:pt>
                <c:pt idx="289">
                  <c:v>37.48</c:v>
                </c:pt>
                <c:pt idx="290">
                  <c:v>37.78</c:v>
                </c:pt>
                <c:pt idx="291">
                  <c:v>38.06</c:v>
                </c:pt>
                <c:pt idx="292">
                  <c:v>38.33</c:v>
                </c:pt>
                <c:pt idx="293">
                  <c:v>38.57</c:v>
                </c:pt>
                <c:pt idx="294">
                  <c:v>38.75</c:v>
                </c:pt>
                <c:pt idx="295">
                  <c:v>38.93</c:v>
                </c:pt>
                <c:pt idx="296">
                  <c:v>39.07</c:v>
                </c:pt>
                <c:pt idx="297">
                  <c:v>39.24</c:v>
                </c:pt>
                <c:pt idx="298">
                  <c:v>39.37</c:v>
                </c:pt>
                <c:pt idx="299">
                  <c:v>39.49</c:v>
                </c:pt>
                <c:pt idx="300">
                  <c:v>39.62</c:v>
                </c:pt>
                <c:pt idx="301">
                  <c:v>39.71</c:v>
                </c:pt>
                <c:pt idx="302">
                  <c:v>39.81</c:v>
                </c:pt>
                <c:pt idx="303">
                  <c:v>39.89</c:v>
                </c:pt>
                <c:pt idx="304">
                  <c:v>39.93</c:v>
                </c:pt>
                <c:pt idx="305">
                  <c:v>40.01</c:v>
                </c:pt>
                <c:pt idx="306">
                  <c:v>40.08</c:v>
                </c:pt>
                <c:pt idx="307">
                  <c:v>40.13</c:v>
                </c:pt>
                <c:pt idx="308">
                  <c:v>40.23</c:v>
                </c:pt>
                <c:pt idx="309">
                  <c:v>40.24</c:v>
                </c:pt>
                <c:pt idx="310">
                  <c:v>40.28</c:v>
                </c:pt>
                <c:pt idx="311">
                  <c:v>40.31</c:v>
                </c:pt>
                <c:pt idx="312">
                  <c:v>40.38</c:v>
                </c:pt>
                <c:pt idx="313">
                  <c:v>40.35</c:v>
                </c:pt>
                <c:pt idx="314">
                  <c:v>40.42</c:v>
                </c:pt>
                <c:pt idx="315">
                  <c:v>40.45</c:v>
                </c:pt>
                <c:pt idx="316">
                  <c:v>40.45</c:v>
                </c:pt>
                <c:pt idx="317">
                  <c:v>40.5</c:v>
                </c:pt>
                <c:pt idx="318">
                  <c:v>40.51</c:v>
                </c:pt>
                <c:pt idx="319">
                  <c:v>40.53</c:v>
                </c:pt>
                <c:pt idx="320">
                  <c:v>40.55</c:v>
                </c:pt>
                <c:pt idx="321">
                  <c:v>40.58</c:v>
                </c:pt>
                <c:pt idx="322">
                  <c:v>40.67</c:v>
                </c:pt>
                <c:pt idx="323">
                  <c:v>40.64</c:v>
                </c:pt>
                <c:pt idx="324">
                  <c:v>40.66</c:v>
                </c:pt>
                <c:pt idx="325">
                  <c:v>40.69</c:v>
                </c:pt>
                <c:pt idx="326">
                  <c:v>40.72</c:v>
                </c:pt>
                <c:pt idx="327">
                  <c:v>40.76</c:v>
                </c:pt>
                <c:pt idx="328">
                  <c:v>40.83</c:v>
                </c:pt>
                <c:pt idx="329">
                  <c:v>40.81</c:v>
                </c:pt>
                <c:pt idx="330">
                  <c:v>40.82</c:v>
                </c:pt>
                <c:pt idx="331">
                  <c:v>40.85</c:v>
                </c:pt>
                <c:pt idx="332">
                  <c:v>40.88</c:v>
                </c:pt>
                <c:pt idx="333">
                  <c:v>40.91</c:v>
                </c:pt>
                <c:pt idx="334">
                  <c:v>40.96</c:v>
                </c:pt>
                <c:pt idx="335">
                  <c:v>40.99</c:v>
                </c:pt>
                <c:pt idx="336">
                  <c:v>41</c:v>
                </c:pt>
                <c:pt idx="337">
                  <c:v>41.1</c:v>
                </c:pt>
                <c:pt idx="338">
                  <c:v>41.09</c:v>
                </c:pt>
                <c:pt idx="339">
                  <c:v>41.16</c:v>
                </c:pt>
                <c:pt idx="340">
                  <c:v>41.16</c:v>
                </c:pt>
                <c:pt idx="341">
                  <c:v>41.15</c:v>
                </c:pt>
                <c:pt idx="342">
                  <c:v>41.17</c:v>
                </c:pt>
                <c:pt idx="343">
                  <c:v>41.21</c:v>
                </c:pt>
                <c:pt idx="344">
                  <c:v>41.26</c:v>
                </c:pt>
                <c:pt idx="345">
                  <c:v>41.26</c:v>
                </c:pt>
                <c:pt idx="346">
                  <c:v>41.26</c:v>
                </c:pt>
                <c:pt idx="347">
                  <c:v>41.32</c:v>
                </c:pt>
                <c:pt idx="348">
                  <c:v>41.35</c:v>
                </c:pt>
                <c:pt idx="349">
                  <c:v>41.37</c:v>
                </c:pt>
                <c:pt idx="350">
                  <c:v>41.41</c:v>
                </c:pt>
                <c:pt idx="351">
                  <c:v>41.44</c:v>
                </c:pt>
                <c:pt idx="352">
                  <c:v>41.44</c:v>
                </c:pt>
                <c:pt idx="353">
                  <c:v>41.49</c:v>
                </c:pt>
                <c:pt idx="354">
                  <c:v>41.55</c:v>
                </c:pt>
                <c:pt idx="355">
                  <c:v>41.55</c:v>
                </c:pt>
                <c:pt idx="356">
                  <c:v>41.58</c:v>
                </c:pt>
                <c:pt idx="357">
                  <c:v>41.61</c:v>
                </c:pt>
                <c:pt idx="358">
                  <c:v>41.65</c:v>
                </c:pt>
                <c:pt idx="359">
                  <c:v>41.68</c:v>
                </c:pt>
                <c:pt idx="360">
                  <c:v>41.74</c:v>
                </c:pt>
                <c:pt idx="361">
                  <c:v>41.73</c:v>
                </c:pt>
                <c:pt idx="362">
                  <c:v>41.77</c:v>
                </c:pt>
                <c:pt idx="363">
                  <c:v>41.77</c:v>
                </c:pt>
                <c:pt idx="364">
                  <c:v>41.76</c:v>
                </c:pt>
                <c:pt idx="365">
                  <c:v>41.8</c:v>
                </c:pt>
                <c:pt idx="366">
                  <c:v>41.79</c:v>
                </c:pt>
                <c:pt idx="367">
                  <c:v>41.85</c:v>
                </c:pt>
                <c:pt idx="368">
                  <c:v>41.84</c:v>
                </c:pt>
                <c:pt idx="369">
                  <c:v>41.92</c:v>
                </c:pt>
                <c:pt idx="370">
                  <c:v>41.94</c:v>
                </c:pt>
                <c:pt idx="371">
                  <c:v>41.89</c:v>
                </c:pt>
                <c:pt idx="372">
                  <c:v>41.97</c:v>
                </c:pt>
                <c:pt idx="373">
                  <c:v>41.96</c:v>
                </c:pt>
                <c:pt idx="374">
                  <c:v>41.95</c:v>
                </c:pt>
                <c:pt idx="375">
                  <c:v>41.97</c:v>
                </c:pt>
                <c:pt idx="376">
                  <c:v>41.99</c:v>
                </c:pt>
                <c:pt idx="377">
                  <c:v>41.95</c:v>
                </c:pt>
                <c:pt idx="378">
                  <c:v>42</c:v>
                </c:pt>
                <c:pt idx="379">
                  <c:v>42.03</c:v>
                </c:pt>
                <c:pt idx="380">
                  <c:v>42.06</c:v>
                </c:pt>
                <c:pt idx="381">
                  <c:v>42.11</c:v>
                </c:pt>
                <c:pt idx="382">
                  <c:v>42.04</c:v>
                </c:pt>
                <c:pt idx="383">
                  <c:v>42.01</c:v>
                </c:pt>
                <c:pt idx="384">
                  <c:v>42.1</c:v>
                </c:pt>
                <c:pt idx="385">
                  <c:v>42.1</c:v>
                </c:pt>
                <c:pt idx="386">
                  <c:v>42.09</c:v>
                </c:pt>
                <c:pt idx="387">
                  <c:v>42.09</c:v>
                </c:pt>
                <c:pt idx="388">
                  <c:v>42.14</c:v>
                </c:pt>
                <c:pt idx="389">
                  <c:v>42.13</c:v>
                </c:pt>
                <c:pt idx="390">
                  <c:v>42.11</c:v>
                </c:pt>
                <c:pt idx="391">
                  <c:v>42.11</c:v>
                </c:pt>
                <c:pt idx="392">
                  <c:v>42.16</c:v>
                </c:pt>
                <c:pt idx="393">
                  <c:v>42.25</c:v>
                </c:pt>
                <c:pt idx="394">
                  <c:v>42.19</c:v>
                </c:pt>
                <c:pt idx="395">
                  <c:v>42.09</c:v>
                </c:pt>
                <c:pt idx="396">
                  <c:v>42.18</c:v>
                </c:pt>
                <c:pt idx="397">
                  <c:v>42.18</c:v>
                </c:pt>
                <c:pt idx="398">
                  <c:v>42.16</c:v>
                </c:pt>
                <c:pt idx="399">
                  <c:v>42.15</c:v>
                </c:pt>
                <c:pt idx="400">
                  <c:v>42.14</c:v>
                </c:pt>
                <c:pt idx="401">
                  <c:v>42.11</c:v>
                </c:pt>
                <c:pt idx="402">
                  <c:v>42.13</c:v>
                </c:pt>
                <c:pt idx="403">
                  <c:v>42.06</c:v>
                </c:pt>
                <c:pt idx="404">
                  <c:v>41.99</c:v>
                </c:pt>
                <c:pt idx="405">
                  <c:v>42.12</c:v>
                </c:pt>
                <c:pt idx="406">
                  <c:v>42</c:v>
                </c:pt>
                <c:pt idx="407">
                  <c:v>41.88</c:v>
                </c:pt>
                <c:pt idx="408">
                  <c:v>41.96</c:v>
                </c:pt>
                <c:pt idx="409">
                  <c:v>41.97</c:v>
                </c:pt>
                <c:pt idx="410">
                  <c:v>41.86</c:v>
                </c:pt>
                <c:pt idx="411">
                  <c:v>41.71</c:v>
                </c:pt>
                <c:pt idx="412">
                  <c:v>41.71</c:v>
                </c:pt>
                <c:pt idx="413">
                  <c:v>41.84</c:v>
                </c:pt>
                <c:pt idx="414">
                  <c:v>41.7</c:v>
                </c:pt>
                <c:pt idx="415">
                  <c:v>41.54</c:v>
                </c:pt>
                <c:pt idx="416">
                  <c:v>41.47</c:v>
                </c:pt>
                <c:pt idx="417">
                  <c:v>41.35</c:v>
                </c:pt>
                <c:pt idx="418">
                  <c:v>41.28</c:v>
                </c:pt>
                <c:pt idx="419">
                  <c:v>41.07</c:v>
                </c:pt>
                <c:pt idx="420">
                  <c:v>41.13</c:v>
                </c:pt>
                <c:pt idx="421">
                  <c:v>41</c:v>
                </c:pt>
                <c:pt idx="422">
                  <c:v>40.96</c:v>
                </c:pt>
                <c:pt idx="423">
                  <c:v>41.06</c:v>
                </c:pt>
                <c:pt idx="424">
                  <c:v>40.96</c:v>
                </c:pt>
                <c:pt idx="425">
                  <c:v>40.8</c:v>
                </c:pt>
                <c:pt idx="426">
                  <c:v>40.84</c:v>
                </c:pt>
                <c:pt idx="427">
                  <c:v>40.65</c:v>
                </c:pt>
                <c:pt idx="428">
                  <c:v>40.56</c:v>
                </c:pt>
                <c:pt idx="429">
                  <c:v>40.59</c:v>
                </c:pt>
                <c:pt idx="430">
                  <c:v>40.48</c:v>
                </c:pt>
                <c:pt idx="431">
                  <c:v>40.58</c:v>
                </c:pt>
                <c:pt idx="432">
                  <c:v>40.54</c:v>
                </c:pt>
                <c:pt idx="433">
                  <c:v>40.39</c:v>
                </c:pt>
                <c:pt idx="434">
                  <c:v>40.46</c:v>
                </c:pt>
                <c:pt idx="435">
                  <c:v>40.52</c:v>
                </c:pt>
                <c:pt idx="436">
                  <c:v>40.26</c:v>
                </c:pt>
                <c:pt idx="437">
                  <c:v>40.51</c:v>
                </c:pt>
                <c:pt idx="438">
                  <c:v>40.44</c:v>
                </c:pt>
                <c:pt idx="439">
                  <c:v>40.45</c:v>
                </c:pt>
                <c:pt idx="440">
                  <c:v>40.14</c:v>
                </c:pt>
                <c:pt idx="441">
                  <c:v>40.53</c:v>
                </c:pt>
                <c:pt idx="442">
                  <c:v>40.64</c:v>
                </c:pt>
                <c:pt idx="443">
                  <c:v>40.17</c:v>
                </c:pt>
                <c:pt idx="444">
                  <c:v>40.44</c:v>
                </c:pt>
                <c:pt idx="445">
                  <c:v>40.61</c:v>
                </c:pt>
                <c:pt idx="446">
                  <c:v>40.16</c:v>
                </c:pt>
                <c:pt idx="447">
                  <c:v>40.45</c:v>
                </c:pt>
                <c:pt idx="448">
                  <c:v>40.4</c:v>
                </c:pt>
                <c:pt idx="449">
                  <c:v>40.67</c:v>
                </c:pt>
                <c:pt idx="450">
                  <c:v>40.46</c:v>
                </c:pt>
                <c:pt idx="451">
                  <c:v>40.69</c:v>
                </c:pt>
                <c:pt idx="452">
                  <c:v>40.56</c:v>
                </c:pt>
                <c:pt idx="453">
                  <c:v>40.42</c:v>
                </c:pt>
                <c:pt idx="454">
                  <c:v>40.48</c:v>
                </c:pt>
                <c:pt idx="455">
                  <c:v>40.7</c:v>
                </c:pt>
                <c:pt idx="456">
                  <c:v>40.71</c:v>
                </c:pt>
                <c:pt idx="457">
                  <c:v>40.62</c:v>
                </c:pt>
                <c:pt idx="458">
                  <c:v>40.95</c:v>
                </c:pt>
                <c:pt idx="459">
                  <c:v>41.02</c:v>
                </c:pt>
                <c:pt idx="460">
                  <c:v>40.96</c:v>
                </c:pt>
                <c:pt idx="461">
                  <c:v>41.08</c:v>
                </c:pt>
                <c:pt idx="462">
                  <c:v>40.86</c:v>
                </c:pt>
                <c:pt idx="463">
                  <c:v>41.22</c:v>
                </c:pt>
                <c:pt idx="464">
                  <c:v>41.55</c:v>
                </c:pt>
                <c:pt idx="465">
                  <c:v>42.04</c:v>
                </c:pt>
                <c:pt idx="466">
                  <c:v>42.13</c:v>
                </c:pt>
                <c:pt idx="467">
                  <c:v>42.07</c:v>
                </c:pt>
                <c:pt idx="468">
                  <c:v>41.77</c:v>
                </c:pt>
                <c:pt idx="469">
                  <c:v>40.8</c:v>
                </c:pt>
                <c:pt idx="470">
                  <c:v>39.51</c:v>
                </c:pt>
                <c:pt idx="471">
                  <c:v>38.53</c:v>
                </c:pt>
                <c:pt idx="472">
                  <c:v>37.81</c:v>
                </c:pt>
                <c:pt idx="473">
                  <c:v>37.55</c:v>
                </c:pt>
                <c:pt idx="474">
                  <c:v>37.48</c:v>
                </c:pt>
                <c:pt idx="475">
                  <c:v>37.77</c:v>
                </c:pt>
                <c:pt idx="476">
                  <c:v>38.06</c:v>
                </c:pt>
                <c:pt idx="477">
                  <c:v>38.36</c:v>
                </c:pt>
                <c:pt idx="478">
                  <c:v>38.38</c:v>
                </c:pt>
                <c:pt idx="479">
                  <c:v>38.18</c:v>
                </c:pt>
                <c:pt idx="480">
                  <c:v>37.62</c:v>
                </c:pt>
                <c:pt idx="481">
                  <c:v>36.74</c:v>
                </c:pt>
                <c:pt idx="482">
                  <c:v>35.26</c:v>
                </c:pt>
                <c:pt idx="483">
                  <c:v>33.6</c:v>
                </c:pt>
                <c:pt idx="484">
                  <c:v>31.69</c:v>
                </c:pt>
                <c:pt idx="485">
                  <c:v>29.33</c:v>
                </c:pt>
                <c:pt idx="486">
                  <c:v>25.6</c:v>
                </c:pt>
                <c:pt idx="487">
                  <c:v>20.82</c:v>
                </c:pt>
                <c:pt idx="488">
                  <c:v>16.83</c:v>
                </c:pt>
                <c:pt idx="489">
                  <c:v>14.57</c:v>
                </c:pt>
                <c:pt idx="490">
                  <c:v>13.58</c:v>
                </c:pt>
                <c:pt idx="491">
                  <c:v>13.2</c:v>
                </c:pt>
                <c:pt idx="492">
                  <c:v>13.29</c:v>
                </c:pt>
                <c:pt idx="493">
                  <c:v>13.95</c:v>
                </c:pt>
                <c:pt idx="494">
                  <c:v>14.75</c:v>
                </c:pt>
                <c:pt idx="495">
                  <c:v>15.76</c:v>
                </c:pt>
                <c:pt idx="496">
                  <c:v>16.78</c:v>
                </c:pt>
                <c:pt idx="497">
                  <c:v>17.78</c:v>
                </c:pt>
                <c:pt idx="498">
                  <c:v>18.92</c:v>
                </c:pt>
                <c:pt idx="499">
                  <c:v>19.94</c:v>
                </c:pt>
                <c:pt idx="500">
                  <c:v>20.96</c:v>
                </c:pt>
                <c:pt idx="501">
                  <c:v>22.03</c:v>
                </c:pt>
                <c:pt idx="502">
                  <c:v>23.02</c:v>
                </c:pt>
                <c:pt idx="503">
                  <c:v>23.76</c:v>
                </c:pt>
                <c:pt idx="504">
                  <c:v>24.38</c:v>
                </c:pt>
                <c:pt idx="505">
                  <c:v>24.89</c:v>
                </c:pt>
                <c:pt idx="506">
                  <c:v>25.21</c:v>
                </c:pt>
                <c:pt idx="507">
                  <c:v>25.38</c:v>
                </c:pt>
                <c:pt idx="508">
                  <c:v>25.52</c:v>
                </c:pt>
                <c:pt idx="509">
                  <c:v>25.37</c:v>
                </c:pt>
                <c:pt idx="510">
                  <c:v>25.1</c:v>
                </c:pt>
                <c:pt idx="511">
                  <c:v>24.75</c:v>
                </c:pt>
                <c:pt idx="512">
                  <c:v>24.28</c:v>
                </c:pt>
                <c:pt idx="513">
                  <c:v>23.74</c:v>
                </c:pt>
                <c:pt idx="514">
                  <c:v>23.21</c:v>
                </c:pt>
                <c:pt idx="515">
                  <c:v>22.95</c:v>
                </c:pt>
                <c:pt idx="516">
                  <c:v>22.74</c:v>
                </c:pt>
                <c:pt idx="517">
                  <c:v>22.68</c:v>
                </c:pt>
                <c:pt idx="518">
                  <c:v>22.12</c:v>
                </c:pt>
                <c:pt idx="519">
                  <c:v>21.51</c:v>
                </c:pt>
                <c:pt idx="520">
                  <c:v>21.22</c:v>
                </c:pt>
                <c:pt idx="521">
                  <c:v>20.27</c:v>
                </c:pt>
                <c:pt idx="522">
                  <c:v>18.87</c:v>
                </c:pt>
                <c:pt idx="523">
                  <c:v>16.55</c:v>
                </c:pt>
                <c:pt idx="524">
                  <c:v>13.67</c:v>
                </c:pt>
                <c:pt idx="525">
                  <c:v>11.86</c:v>
                </c:pt>
                <c:pt idx="526">
                  <c:v>10.34</c:v>
                </c:pt>
                <c:pt idx="527">
                  <c:v>10.04</c:v>
                </c:pt>
                <c:pt idx="528">
                  <c:v>9.38</c:v>
                </c:pt>
                <c:pt idx="529">
                  <c:v>9.65</c:v>
                </c:pt>
                <c:pt idx="530">
                  <c:v>9.47</c:v>
                </c:pt>
                <c:pt idx="531">
                  <c:v>10.02</c:v>
                </c:pt>
                <c:pt idx="532">
                  <c:v>9.98</c:v>
                </c:pt>
                <c:pt idx="533">
                  <c:v>10.68</c:v>
                </c:pt>
                <c:pt idx="534">
                  <c:v>10.88</c:v>
                </c:pt>
                <c:pt idx="535">
                  <c:v>11.46</c:v>
                </c:pt>
                <c:pt idx="536">
                  <c:v>11.53</c:v>
                </c:pt>
                <c:pt idx="537">
                  <c:v>12.15</c:v>
                </c:pt>
                <c:pt idx="538">
                  <c:v>12.18</c:v>
                </c:pt>
                <c:pt idx="539">
                  <c:v>12.93</c:v>
                </c:pt>
                <c:pt idx="540">
                  <c:v>12.8</c:v>
                </c:pt>
                <c:pt idx="541">
                  <c:v>13.44</c:v>
                </c:pt>
                <c:pt idx="542">
                  <c:v>13.37</c:v>
                </c:pt>
                <c:pt idx="543">
                  <c:v>14.14</c:v>
                </c:pt>
                <c:pt idx="544">
                  <c:v>14</c:v>
                </c:pt>
                <c:pt idx="545">
                  <c:v>14.35</c:v>
                </c:pt>
                <c:pt idx="546">
                  <c:v>14.08</c:v>
                </c:pt>
                <c:pt idx="547">
                  <c:v>14.57</c:v>
                </c:pt>
                <c:pt idx="548">
                  <c:v>14.05</c:v>
                </c:pt>
                <c:pt idx="549">
                  <c:v>14.62</c:v>
                </c:pt>
                <c:pt idx="550">
                  <c:v>14.16</c:v>
                </c:pt>
                <c:pt idx="551">
                  <c:v>14.54</c:v>
                </c:pt>
                <c:pt idx="552">
                  <c:v>13.36</c:v>
                </c:pt>
                <c:pt idx="553">
                  <c:v>13.47</c:v>
                </c:pt>
                <c:pt idx="554">
                  <c:v>12.67</c:v>
                </c:pt>
                <c:pt idx="555">
                  <c:v>13.03</c:v>
                </c:pt>
                <c:pt idx="556">
                  <c:v>11.63</c:v>
                </c:pt>
                <c:pt idx="557">
                  <c:v>12.29</c:v>
                </c:pt>
                <c:pt idx="558">
                  <c:v>11.37</c:v>
                </c:pt>
                <c:pt idx="559">
                  <c:v>12.23</c:v>
                </c:pt>
                <c:pt idx="560">
                  <c:v>10.79</c:v>
                </c:pt>
                <c:pt idx="561">
                  <c:v>11.54</c:v>
                </c:pt>
                <c:pt idx="562">
                  <c:v>10.46</c:v>
                </c:pt>
                <c:pt idx="563">
                  <c:v>11.46</c:v>
                </c:pt>
                <c:pt idx="564">
                  <c:v>9.99</c:v>
                </c:pt>
                <c:pt idx="565">
                  <c:v>10.73</c:v>
                </c:pt>
                <c:pt idx="566">
                  <c:v>9.5</c:v>
                </c:pt>
                <c:pt idx="567">
                  <c:v>11.48</c:v>
                </c:pt>
                <c:pt idx="568">
                  <c:v>10.09</c:v>
                </c:pt>
                <c:pt idx="569">
                  <c:v>10.87</c:v>
                </c:pt>
                <c:pt idx="570">
                  <c:v>9.31</c:v>
                </c:pt>
                <c:pt idx="571">
                  <c:v>10.8</c:v>
                </c:pt>
                <c:pt idx="572">
                  <c:v>8.47</c:v>
                </c:pt>
                <c:pt idx="573">
                  <c:v>10.55</c:v>
                </c:pt>
                <c:pt idx="574">
                  <c:v>8.6</c:v>
                </c:pt>
                <c:pt idx="575">
                  <c:v>11.98</c:v>
                </c:pt>
                <c:pt idx="576">
                  <c:v>8.86</c:v>
                </c:pt>
                <c:pt idx="577">
                  <c:v>13.16</c:v>
                </c:pt>
                <c:pt idx="578">
                  <c:v>10.33</c:v>
                </c:pt>
                <c:pt idx="579">
                  <c:v>13.46</c:v>
                </c:pt>
                <c:pt idx="580">
                  <c:v>11.35</c:v>
                </c:pt>
                <c:pt idx="581">
                  <c:v>16.24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T578S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13.33</c:v>
                </c:pt>
                <c:pt idx="5">
                  <c:v>16.67</c:v>
                </c:pt>
                <c:pt idx="6">
                  <c:v>14.29</c:v>
                </c:pt>
                <c:pt idx="7">
                  <c:v>16.67</c:v>
                </c:pt>
                <c:pt idx="8">
                  <c:v>19.61</c:v>
                </c:pt>
                <c:pt idx="9">
                  <c:v>17.39</c:v>
                </c:pt>
                <c:pt idx="10">
                  <c:v>22.22</c:v>
                </c:pt>
                <c:pt idx="11">
                  <c:v>18.92</c:v>
                </c:pt>
                <c:pt idx="12">
                  <c:v>20</c:v>
                </c:pt>
                <c:pt idx="13">
                  <c:v>20.13</c:v>
                </c:pt>
                <c:pt idx="14">
                  <c:v>20.63</c:v>
                </c:pt>
                <c:pt idx="15">
                  <c:v>18.98</c:v>
                </c:pt>
                <c:pt idx="16">
                  <c:v>20.99</c:v>
                </c:pt>
                <c:pt idx="17">
                  <c:v>20</c:v>
                </c:pt>
                <c:pt idx="18">
                  <c:v>19.11</c:v>
                </c:pt>
                <c:pt idx="19">
                  <c:v>20.63</c:v>
                </c:pt>
                <c:pt idx="20">
                  <c:v>19.39</c:v>
                </c:pt>
                <c:pt idx="21">
                  <c:v>17.59</c:v>
                </c:pt>
                <c:pt idx="22">
                  <c:v>20.21</c:v>
                </c:pt>
                <c:pt idx="23">
                  <c:v>18.76</c:v>
                </c:pt>
                <c:pt idx="24">
                  <c:v>17.98</c:v>
                </c:pt>
                <c:pt idx="25">
                  <c:v>19.69</c:v>
                </c:pt>
                <c:pt idx="26">
                  <c:v>19.52</c:v>
                </c:pt>
                <c:pt idx="27">
                  <c:v>19.09</c:v>
                </c:pt>
                <c:pt idx="28">
                  <c:v>15.63</c:v>
                </c:pt>
                <c:pt idx="29">
                  <c:v>17.6</c:v>
                </c:pt>
                <c:pt idx="30">
                  <c:v>15.99</c:v>
                </c:pt>
                <c:pt idx="31">
                  <c:v>16.16</c:v>
                </c:pt>
                <c:pt idx="32">
                  <c:v>17.18</c:v>
                </c:pt>
                <c:pt idx="33">
                  <c:v>17.2</c:v>
                </c:pt>
                <c:pt idx="34">
                  <c:v>15.17</c:v>
                </c:pt>
                <c:pt idx="35">
                  <c:v>14.82</c:v>
                </c:pt>
                <c:pt idx="36">
                  <c:v>13.23</c:v>
                </c:pt>
                <c:pt idx="37">
                  <c:v>12.22</c:v>
                </c:pt>
                <c:pt idx="38">
                  <c:v>13.94</c:v>
                </c:pt>
                <c:pt idx="39">
                  <c:v>12.92</c:v>
                </c:pt>
                <c:pt idx="40">
                  <c:v>11.22</c:v>
                </c:pt>
                <c:pt idx="41">
                  <c:v>11.33</c:v>
                </c:pt>
                <c:pt idx="42">
                  <c:v>11.35</c:v>
                </c:pt>
                <c:pt idx="43">
                  <c:v>11.51</c:v>
                </c:pt>
                <c:pt idx="44">
                  <c:v>10.24</c:v>
                </c:pt>
                <c:pt idx="45">
                  <c:v>10.53</c:v>
                </c:pt>
                <c:pt idx="46">
                  <c:v>9.3</c:v>
                </c:pt>
                <c:pt idx="47">
                  <c:v>8.24</c:v>
                </c:pt>
                <c:pt idx="48">
                  <c:v>8.79</c:v>
                </c:pt>
                <c:pt idx="49">
                  <c:v>8.57</c:v>
                </c:pt>
                <c:pt idx="50">
                  <c:v>7.69</c:v>
                </c:pt>
                <c:pt idx="51">
                  <c:v>7.1</c:v>
                </c:pt>
                <c:pt idx="52">
                  <c:v>7.94</c:v>
                </c:pt>
                <c:pt idx="53">
                  <c:v>7.18</c:v>
                </c:pt>
                <c:pt idx="54">
                  <c:v>6.68</c:v>
                </c:pt>
                <c:pt idx="55">
                  <c:v>6.32</c:v>
                </c:pt>
                <c:pt idx="56">
                  <c:v>6.29</c:v>
                </c:pt>
                <c:pt idx="57">
                  <c:v>5.32</c:v>
                </c:pt>
                <c:pt idx="58">
                  <c:v>5.95</c:v>
                </c:pt>
                <c:pt idx="59">
                  <c:v>5.96</c:v>
                </c:pt>
                <c:pt idx="60">
                  <c:v>5.62</c:v>
                </c:pt>
                <c:pt idx="61">
                  <c:v>5.38</c:v>
                </c:pt>
                <c:pt idx="62">
                  <c:v>5.33</c:v>
                </c:pt>
                <c:pt idx="63">
                  <c:v>5.16</c:v>
                </c:pt>
                <c:pt idx="64">
                  <c:v>4.93</c:v>
                </c:pt>
                <c:pt idx="65">
                  <c:v>4.96</c:v>
                </c:pt>
                <c:pt idx="66">
                  <c:v>4.64</c:v>
                </c:pt>
                <c:pt idx="67">
                  <c:v>4.86</c:v>
                </c:pt>
                <c:pt idx="68">
                  <c:v>4.66</c:v>
                </c:pt>
                <c:pt idx="69">
                  <c:v>4.63</c:v>
                </c:pt>
                <c:pt idx="70">
                  <c:v>4.64</c:v>
                </c:pt>
                <c:pt idx="71">
                  <c:v>4.47</c:v>
                </c:pt>
                <c:pt idx="72">
                  <c:v>4.53</c:v>
                </c:pt>
                <c:pt idx="73">
                  <c:v>4.52</c:v>
                </c:pt>
                <c:pt idx="74">
                  <c:v>3.94</c:v>
                </c:pt>
                <c:pt idx="75">
                  <c:v>4.23</c:v>
                </c:pt>
                <c:pt idx="76">
                  <c:v>4.35</c:v>
                </c:pt>
                <c:pt idx="77">
                  <c:v>4.23</c:v>
                </c:pt>
                <c:pt idx="78">
                  <c:v>3.68</c:v>
                </c:pt>
                <c:pt idx="79">
                  <c:v>4.03</c:v>
                </c:pt>
                <c:pt idx="80">
                  <c:v>3.7</c:v>
                </c:pt>
                <c:pt idx="81">
                  <c:v>3.89</c:v>
                </c:pt>
                <c:pt idx="82">
                  <c:v>4.21</c:v>
                </c:pt>
                <c:pt idx="83">
                  <c:v>4.12</c:v>
                </c:pt>
                <c:pt idx="84">
                  <c:v>3.89</c:v>
                </c:pt>
                <c:pt idx="85">
                  <c:v>3.7</c:v>
                </c:pt>
                <c:pt idx="86">
                  <c:v>3.53</c:v>
                </c:pt>
                <c:pt idx="87">
                  <c:v>3.4</c:v>
                </c:pt>
                <c:pt idx="88">
                  <c:v>3.43</c:v>
                </c:pt>
                <c:pt idx="89">
                  <c:v>3.56</c:v>
                </c:pt>
                <c:pt idx="90">
                  <c:v>3.61</c:v>
                </c:pt>
                <c:pt idx="91">
                  <c:v>3.69</c:v>
                </c:pt>
                <c:pt idx="92">
                  <c:v>3.38</c:v>
                </c:pt>
                <c:pt idx="93">
                  <c:v>3.4</c:v>
                </c:pt>
                <c:pt idx="94">
                  <c:v>3.34</c:v>
                </c:pt>
                <c:pt idx="95">
                  <c:v>3.43</c:v>
                </c:pt>
                <c:pt idx="96">
                  <c:v>3.43</c:v>
                </c:pt>
                <c:pt idx="97">
                  <c:v>3.29</c:v>
                </c:pt>
                <c:pt idx="98">
                  <c:v>3.38</c:v>
                </c:pt>
                <c:pt idx="99">
                  <c:v>3.51</c:v>
                </c:pt>
                <c:pt idx="100">
                  <c:v>3.47</c:v>
                </c:pt>
                <c:pt idx="101">
                  <c:v>3.38</c:v>
                </c:pt>
                <c:pt idx="102">
                  <c:v>3.38</c:v>
                </c:pt>
                <c:pt idx="103">
                  <c:v>3.26</c:v>
                </c:pt>
                <c:pt idx="104">
                  <c:v>3.3</c:v>
                </c:pt>
                <c:pt idx="105">
                  <c:v>3.19</c:v>
                </c:pt>
                <c:pt idx="106">
                  <c:v>3.12</c:v>
                </c:pt>
                <c:pt idx="107">
                  <c:v>3.22</c:v>
                </c:pt>
                <c:pt idx="108">
                  <c:v>3.18</c:v>
                </c:pt>
                <c:pt idx="109">
                  <c:v>3.08</c:v>
                </c:pt>
                <c:pt idx="110">
                  <c:v>3.08</c:v>
                </c:pt>
                <c:pt idx="111">
                  <c:v>3.12</c:v>
                </c:pt>
                <c:pt idx="112">
                  <c:v>3.06</c:v>
                </c:pt>
                <c:pt idx="113">
                  <c:v>3.17</c:v>
                </c:pt>
                <c:pt idx="114">
                  <c:v>3.21</c:v>
                </c:pt>
                <c:pt idx="115">
                  <c:v>3.16</c:v>
                </c:pt>
                <c:pt idx="116">
                  <c:v>3.12</c:v>
                </c:pt>
                <c:pt idx="117">
                  <c:v>3.14</c:v>
                </c:pt>
                <c:pt idx="118">
                  <c:v>3.16</c:v>
                </c:pt>
                <c:pt idx="119">
                  <c:v>3.18</c:v>
                </c:pt>
                <c:pt idx="120">
                  <c:v>3.09</c:v>
                </c:pt>
                <c:pt idx="121">
                  <c:v>3.13</c:v>
                </c:pt>
                <c:pt idx="122">
                  <c:v>3.12</c:v>
                </c:pt>
                <c:pt idx="123">
                  <c:v>3.15</c:v>
                </c:pt>
                <c:pt idx="124">
                  <c:v>3.16</c:v>
                </c:pt>
                <c:pt idx="125">
                  <c:v>3.18</c:v>
                </c:pt>
                <c:pt idx="126">
                  <c:v>3.19</c:v>
                </c:pt>
                <c:pt idx="127">
                  <c:v>3.31</c:v>
                </c:pt>
                <c:pt idx="128">
                  <c:v>3.33</c:v>
                </c:pt>
                <c:pt idx="129">
                  <c:v>3.43</c:v>
                </c:pt>
                <c:pt idx="130">
                  <c:v>3.56</c:v>
                </c:pt>
                <c:pt idx="131">
                  <c:v>3.65</c:v>
                </c:pt>
                <c:pt idx="132">
                  <c:v>3.79</c:v>
                </c:pt>
                <c:pt idx="133">
                  <c:v>3.82</c:v>
                </c:pt>
                <c:pt idx="134">
                  <c:v>3.96</c:v>
                </c:pt>
                <c:pt idx="135">
                  <c:v>4.12</c:v>
                </c:pt>
                <c:pt idx="136">
                  <c:v>4.27</c:v>
                </c:pt>
                <c:pt idx="137">
                  <c:v>4.48</c:v>
                </c:pt>
                <c:pt idx="138">
                  <c:v>4.68</c:v>
                </c:pt>
                <c:pt idx="139">
                  <c:v>4.88</c:v>
                </c:pt>
                <c:pt idx="140">
                  <c:v>5.1</c:v>
                </c:pt>
                <c:pt idx="141">
                  <c:v>5.35</c:v>
                </c:pt>
                <c:pt idx="142">
                  <c:v>5.58</c:v>
                </c:pt>
                <c:pt idx="143">
                  <c:v>5.82</c:v>
                </c:pt>
                <c:pt idx="144">
                  <c:v>6.03</c:v>
                </c:pt>
                <c:pt idx="145">
                  <c:v>6.23</c:v>
                </c:pt>
                <c:pt idx="146">
                  <c:v>6.42</c:v>
                </c:pt>
                <c:pt idx="147">
                  <c:v>6.58</c:v>
                </c:pt>
                <c:pt idx="148">
                  <c:v>6.64</c:v>
                </c:pt>
                <c:pt idx="149">
                  <c:v>6.76</c:v>
                </c:pt>
                <c:pt idx="150">
                  <c:v>6.83</c:v>
                </c:pt>
                <c:pt idx="151">
                  <c:v>6.91</c:v>
                </c:pt>
                <c:pt idx="152">
                  <c:v>7.01</c:v>
                </c:pt>
                <c:pt idx="153">
                  <c:v>7.02</c:v>
                </c:pt>
                <c:pt idx="154">
                  <c:v>7.07</c:v>
                </c:pt>
                <c:pt idx="155">
                  <c:v>7.16</c:v>
                </c:pt>
                <c:pt idx="156">
                  <c:v>7.18</c:v>
                </c:pt>
                <c:pt idx="157">
                  <c:v>7.23</c:v>
                </c:pt>
                <c:pt idx="158">
                  <c:v>7.31</c:v>
                </c:pt>
                <c:pt idx="159">
                  <c:v>7.37</c:v>
                </c:pt>
                <c:pt idx="160">
                  <c:v>7.4</c:v>
                </c:pt>
                <c:pt idx="161">
                  <c:v>7.46</c:v>
                </c:pt>
                <c:pt idx="162">
                  <c:v>7.51</c:v>
                </c:pt>
                <c:pt idx="163">
                  <c:v>7.46</c:v>
                </c:pt>
                <c:pt idx="164">
                  <c:v>7.45</c:v>
                </c:pt>
                <c:pt idx="165">
                  <c:v>7.44</c:v>
                </c:pt>
                <c:pt idx="166">
                  <c:v>7.33</c:v>
                </c:pt>
                <c:pt idx="167">
                  <c:v>7.32</c:v>
                </c:pt>
                <c:pt idx="168">
                  <c:v>7.2</c:v>
                </c:pt>
                <c:pt idx="169">
                  <c:v>7.1</c:v>
                </c:pt>
                <c:pt idx="170">
                  <c:v>7</c:v>
                </c:pt>
                <c:pt idx="171">
                  <c:v>6.86</c:v>
                </c:pt>
                <c:pt idx="172">
                  <c:v>6.74</c:v>
                </c:pt>
                <c:pt idx="173">
                  <c:v>6.61</c:v>
                </c:pt>
                <c:pt idx="174">
                  <c:v>6.5</c:v>
                </c:pt>
                <c:pt idx="175">
                  <c:v>6.35</c:v>
                </c:pt>
                <c:pt idx="176">
                  <c:v>6.25</c:v>
                </c:pt>
                <c:pt idx="177">
                  <c:v>6.12</c:v>
                </c:pt>
                <c:pt idx="178">
                  <c:v>6.03</c:v>
                </c:pt>
                <c:pt idx="179">
                  <c:v>5.93</c:v>
                </c:pt>
                <c:pt idx="180">
                  <c:v>5.88</c:v>
                </c:pt>
                <c:pt idx="181">
                  <c:v>5.75</c:v>
                </c:pt>
                <c:pt idx="182">
                  <c:v>5.72</c:v>
                </c:pt>
                <c:pt idx="183">
                  <c:v>5.62</c:v>
                </c:pt>
                <c:pt idx="184">
                  <c:v>5.56</c:v>
                </c:pt>
                <c:pt idx="185">
                  <c:v>5.48</c:v>
                </c:pt>
                <c:pt idx="186">
                  <c:v>5.45</c:v>
                </c:pt>
                <c:pt idx="187">
                  <c:v>5.37</c:v>
                </c:pt>
                <c:pt idx="188">
                  <c:v>5.35</c:v>
                </c:pt>
                <c:pt idx="189">
                  <c:v>5.3</c:v>
                </c:pt>
                <c:pt idx="190">
                  <c:v>5.23</c:v>
                </c:pt>
                <c:pt idx="191">
                  <c:v>5.21</c:v>
                </c:pt>
                <c:pt idx="192">
                  <c:v>5.15</c:v>
                </c:pt>
                <c:pt idx="193">
                  <c:v>5.11</c:v>
                </c:pt>
                <c:pt idx="194">
                  <c:v>5.04</c:v>
                </c:pt>
                <c:pt idx="195">
                  <c:v>4.97</c:v>
                </c:pt>
                <c:pt idx="196">
                  <c:v>4.92</c:v>
                </c:pt>
                <c:pt idx="197">
                  <c:v>4.85</c:v>
                </c:pt>
                <c:pt idx="198">
                  <c:v>4.78</c:v>
                </c:pt>
                <c:pt idx="199">
                  <c:v>4.72</c:v>
                </c:pt>
                <c:pt idx="200">
                  <c:v>4.64</c:v>
                </c:pt>
                <c:pt idx="201">
                  <c:v>4.58</c:v>
                </c:pt>
                <c:pt idx="202">
                  <c:v>4.56</c:v>
                </c:pt>
                <c:pt idx="203">
                  <c:v>4.49</c:v>
                </c:pt>
                <c:pt idx="204">
                  <c:v>4.44</c:v>
                </c:pt>
                <c:pt idx="205">
                  <c:v>4.4</c:v>
                </c:pt>
                <c:pt idx="206">
                  <c:v>4.35</c:v>
                </c:pt>
                <c:pt idx="207">
                  <c:v>4.32</c:v>
                </c:pt>
                <c:pt idx="208">
                  <c:v>4.3</c:v>
                </c:pt>
                <c:pt idx="209">
                  <c:v>4.29</c:v>
                </c:pt>
                <c:pt idx="210">
                  <c:v>4.26</c:v>
                </c:pt>
                <c:pt idx="211">
                  <c:v>4.29</c:v>
                </c:pt>
                <c:pt idx="212">
                  <c:v>4.28</c:v>
                </c:pt>
                <c:pt idx="213">
                  <c:v>4.24</c:v>
                </c:pt>
                <c:pt idx="214">
                  <c:v>4.22</c:v>
                </c:pt>
                <c:pt idx="215">
                  <c:v>4.18</c:v>
                </c:pt>
                <c:pt idx="216">
                  <c:v>4.09</c:v>
                </c:pt>
                <c:pt idx="217">
                  <c:v>4.06</c:v>
                </c:pt>
                <c:pt idx="218">
                  <c:v>3.96</c:v>
                </c:pt>
                <c:pt idx="219">
                  <c:v>3.89</c:v>
                </c:pt>
                <c:pt idx="220">
                  <c:v>3.8</c:v>
                </c:pt>
                <c:pt idx="221">
                  <c:v>3.7</c:v>
                </c:pt>
                <c:pt idx="222">
                  <c:v>3.63</c:v>
                </c:pt>
                <c:pt idx="223">
                  <c:v>3.54</c:v>
                </c:pt>
                <c:pt idx="224">
                  <c:v>3.49</c:v>
                </c:pt>
                <c:pt idx="225">
                  <c:v>3.4</c:v>
                </c:pt>
                <c:pt idx="226">
                  <c:v>3.36</c:v>
                </c:pt>
                <c:pt idx="227">
                  <c:v>3.34</c:v>
                </c:pt>
                <c:pt idx="228">
                  <c:v>3.28</c:v>
                </c:pt>
                <c:pt idx="229">
                  <c:v>3.25</c:v>
                </c:pt>
                <c:pt idx="230">
                  <c:v>3.21</c:v>
                </c:pt>
                <c:pt idx="231">
                  <c:v>3.14</c:v>
                </c:pt>
                <c:pt idx="232">
                  <c:v>3.11</c:v>
                </c:pt>
                <c:pt idx="233">
                  <c:v>3.09</c:v>
                </c:pt>
                <c:pt idx="234">
                  <c:v>3.06</c:v>
                </c:pt>
                <c:pt idx="235">
                  <c:v>3.05</c:v>
                </c:pt>
                <c:pt idx="236">
                  <c:v>3.01</c:v>
                </c:pt>
                <c:pt idx="237">
                  <c:v>3.03</c:v>
                </c:pt>
                <c:pt idx="238">
                  <c:v>3.04</c:v>
                </c:pt>
                <c:pt idx="239">
                  <c:v>3.04</c:v>
                </c:pt>
                <c:pt idx="240">
                  <c:v>3.08</c:v>
                </c:pt>
                <c:pt idx="241">
                  <c:v>3.1</c:v>
                </c:pt>
                <c:pt idx="242">
                  <c:v>3.15</c:v>
                </c:pt>
                <c:pt idx="243">
                  <c:v>3.17</c:v>
                </c:pt>
                <c:pt idx="244">
                  <c:v>3.24</c:v>
                </c:pt>
                <c:pt idx="245">
                  <c:v>3.3</c:v>
                </c:pt>
                <c:pt idx="246">
                  <c:v>3.37</c:v>
                </c:pt>
                <c:pt idx="247">
                  <c:v>3.5</c:v>
                </c:pt>
                <c:pt idx="248">
                  <c:v>3.61</c:v>
                </c:pt>
                <c:pt idx="249">
                  <c:v>3.79</c:v>
                </c:pt>
                <c:pt idx="250">
                  <c:v>4.05</c:v>
                </c:pt>
                <c:pt idx="251">
                  <c:v>4.39</c:v>
                </c:pt>
                <c:pt idx="252">
                  <c:v>4.78</c:v>
                </c:pt>
                <c:pt idx="253">
                  <c:v>5.24</c:v>
                </c:pt>
                <c:pt idx="254">
                  <c:v>5.82</c:v>
                </c:pt>
                <c:pt idx="255">
                  <c:v>6.46</c:v>
                </c:pt>
                <c:pt idx="256">
                  <c:v>7.18</c:v>
                </c:pt>
                <c:pt idx="257">
                  <c:v>7.97</c:v>
                </c:pt>
                <c:pt idx="258">
                  <c:v>8.81</c:v>
                </c:pt>
                <c:pt idx="259">
                  <c:v>9.7</c:v>
                </c:pt>
                <c:pt idx="260">
                  <c:v>10.61</c:v>
                </c:pt>
                <c:pt idx="261">
                  <c:v>11.57</c:v>
                </c:pt>
                <c:pt idx="262">
                  <c:v>12.55</c:v>
                </c:pt>
                <c:pt idx="263">
                  <c:v>13.61</c:v>
                </c:pt>
                <c:pt idx="264">
                  <c:v>14.68</c:v>
                </c:pt>
                <c:pt idx="265">
                  <c:v>15.75</c:v>
                </c:pt>
                <c:pt idx="266">
                  <c:v>16.85</c:v>
                </c:pt>
                <c:pt idx="267">
                  <c:v>18</c:v>
                </c:pt>
                <c:pt idx="268">
                  <c:v>19.15</c:v>
                </c:pt>
                <c:pt idx="269">
                  <c:v>20.29</c:v>
                </c:pt>
                <c:pt idx="270">
                  <c:v>21.42</c:v>
                </c:pt>
                <c:pt idx="271">
                  <c:v>22.54</c:v>
                </c:pt>
                <c:pt idx="272">
                  <c:v>23.59</c:v>
                </c:pt>
                <c:pt idx="273">
                  <c:v>24.63</c:v>
                </c:pt>
                <c:pt idx="274">
                  <c:v>25.65</c:v>
                </c:pt>
                <c:pt idx="275">
                  <c:v>26.59</c:v>
                </c:pt>
                <c:pt idx="276">
                  <c:v>27.51</c:v>
                </c:pt>
                <c:pt idx="277">
                  <c:v>28.3</c:v>
                </c:pt>
                <c:pt idx="278">
                  <c:v>29.09</c:v>
                </c:pt>
                <c:pt idx="279">
                  <c:v>29.82</c:v>
                </c:pt>
                <c:pt idx="280">
                  <c:v>30.47</c:v>
                </c:pt>
                <c:pt idx="281">
                  <c:v>31.08</c:v>
                </c:pt>
                <c:pt idx="282">
                  <c:v>31.66</c:v>
                </c:pt>
                <c:pt idx="283">
                  <c:v>32.16</c:v>
                </c:pt>
                <c:pt idx="284">
                  <c:v>32.63</c:v>
                </c:pt>
                <c:pt idx="285">
                  <c:v>33.09</c:v>
                </c:pt>
                <c:pt idx="286">
                  <c:v>33.47</c:v>
                </c:pt>
                <c:pt idx="287">
                  <c:v>33.8</c:v>
                </c:pt>
                <c:pt idx="288">
                  <c:v>34.18</c:v>
                </c:pt>
                <c:pt idx="289">
                  <c:v>34.46</c:v>
                </c:pt>
                <c:pt idx="290">
                  <c:v>34.71</c:v>
                </c:pt>
                <c:pt idx="291">
                  <c:v>34.97</c:v>
                </c:pt>
                <c:pt idx="292">
                  <c:v>35.19</c:v>
                </c:pt>
                <c:pt idx="293">
                  <c:v>35.38</c:v>
                </c:pt>
                <c:pt idx="294">
                  <c:v>35.58</c:v>
                </c:pt>
                <c:pt idx="295">
                  <c:v>35.75</c:v>
                </c:pt>
                <c:pt idx="296">
                  <c:v>35.88</c:v>
                </c:pt>
                <c:pt idx="297">
                  <c:v>36.05</c:v>
                </c:pt>
                <c:pt idx="298">
                  <c:v>36.16</c:v>
                </c:pt>
                <c:pt idx="299">
                  <c:v>36.28</c:v>
                </c:pt>
                <c:pt idx="300">
                  <c:v>36.38</c:v>
                </c:pt>
                <c:pt idx="301">
                  <c:v>36.48</c:v>
                </c:pt>
                <c:pt idx="302">
                  <c:v>36.56</c:v>
                </c:pt>
                <c:pt idx="303">
                  <c:v>36.62</c:v>
                </c:pt>
                <c:pt idx="304">
                  <c:v>36.71</c:v>
                </c:pt>
                <c:pt idx="305">
                  <c:v>36.78</c:v>
                </c:pt>
                <c:pt idx="306">
                  <c:v>36.85</c:v>
                </c:pt>
                <c:pt idx="307">
                  <c:v>36.91</c:v>
                </c:pt>
                <c:pt idx="308">
                  <c:v>36.99</c:v>
                </c:pt>
                <c:pt idx="309">
                  <c:v>37.07</c:v>
                </c:pt>
                <c:pt idx="310">
                  <c:v>37.15</c:v>
                </c:pt>
                <c:pt idx="311">
                  <c:v>37.26</c:v>
                </c:pt>
                <c:pt idx="312">
                  <c:v>37.28</c:v>
                </c:pt>
                <c:pt idx="313">
                  <c:v>37.36</c:v>
                </c:pt>
                <c:pt idx="314">
                  <c:v>37.39</c:v>
                </c:pt>
                <c:pt idx="315">
                  <c:v>37.47</c:v>
                </c:pt>
                <c:pt idx="316">
                  <c:v>37.51</c:v>
                </c:pt>
                <c:pt idx="317">
                  <c:v>37.61</c:v>
                </c:pt>
                <c:pt idx="318">
                  <c:v>37.66</c:v>
                </c:pt>
                <c:pt idx="319">
                  <c:v>37.69</c:v>
                </c:pt>
                <c:pt idx="320">
                  <c:v>37.7</c:v>
                </c:pt>
                <c:pt idx="321">
                  <c:v>37.8</c:v>
                </c:pt>
                <c:pt idx="322">
                  <c:v>37.83</c:v>
                </c:pt>
                <c:pt idx="323">
                  <c:v>37.87</c:v>
                </c:pt>
                <c:pt idx="324">
                  <c:v>37.89</c:v>
                </c:pt>
                <c:pt idx="325">
                  <c:v>37.96</c:v>
                </c:pt>
                <c:pt idx="326">
                  <c:v>38.03</c:v>
                </c:pt>
                <c:pt idx="327">
                  <c:v>38.02</c:v>
                </c:pt>
                <c:pt idx="328">
                  <c:v>38.08</c:v>
                </c:pt>
                <c:pt idx="329">
                  <c:v>38.12</c:v>
                </c:pt>
                <c:pt idx="330">
                  <c:v>38.13</c:v>
                </c:pt>
                <c:pt idx="331">
                  <c:v>38.2</c:v>
                </c:pt>
                <c:pt idx="332">
                  <c:v>38.25</c:v>
                </c:pt>
                <c:pt idx="333">
                  <c:v>38.31</c:v>
                </c:pt>
                <c:pt idx="334">
                  <c:v>38.33</c:v>
                </c:pt>
                <c:pt idx="335">
                  <c:v>38.38</c:v>
                </c:pt>
                <c:pt idx="336">
                  <c:v>38.42</c:v>
                </c:pt>
                <c:pt idx="337">
                  <c:v>38.46</c:v>
                </c:pt>
                <c:pt idx="338">
                  <c:v>38.49</c:v>
                </c:pt>
                <c:pt idx="339">
                  <c:v>38.56</c:v>
                </c:pt>
                <c:pt idx="340">
                  <c:v>38.61</c:v>
                </c:pt>
                <c:pt idx="341">
                  <c:v>38.62</c:v>
                </c:pt>
                <c:pt idx="342">
                  <c:v>38.66</c:v>
                </c:pt>
                <c:pt idx="343">
                  <c:v>38.73</c:v>
                </c:pt>
                <c:pt idx="344">
                  <c:v>38.72</c:v>
                </c:pt>
                <c:pt idx="345">
                  <c:v>38.79</c:v>
                </c:pt>
                <c:pt idx="346">
                  <c:v>38.84</c:v>
                </c:pt>
                <c:pt idx="347">
                  <c:v>38.88</c:v>
                </c:pt>
                <c:pt idx="348">
                  <c:v>39</c:v>
                </c:pt>
                <c:pt idx="349">
                  <c:v>38.97</c:v>
                </c:pt>
                <c:pt idx="350">
                  <c:v>39.02</c:v>
                </c:pt>
                <c:pt idx="351">
                  <c:v>39.06</c:v>
                </c:pt>
                <c:pt idx="352">
                  <c:v>39.11</c:v>
                </c:pt>
                <c:pt idx="353">
                  <c:v>39.06</c:v>
                </c:pt>
                <c:pt idx="354">
                  <c:v>39.13</c:v>
                </c:pt>
                <c:pt idx="355">
                  <c:v>39.19</c:v>
                </c:pt>
                <c:pt idx="356">
                  <c:v>39.24</c:v>
                </c:pt>
                <c:pt idx="357">
                  <c:v>39.29</c:v>
                </c:pt>
                <c:pt idx="358">
                  <c:v>39.24</c:v>
                </c:pt>
                <c:pt idx="359">
                  <c:v>39.33</c:v>
                </c:pt>
                <c:pt idx="360">
                  <c:v>39.39</c:v>
                </c:pt>
                <c:pt idx="361">
                  <c:v>39.36</c:v>
                </c:pt>
                <c:pt idx="362">
                  <c:v>39.38</c:v>
                </c:pt>
                <c:pt idx="363">
                  <c:v>39.42</c:v>
                </c:pt>
                <c:pt idx="364">
                  <c:v>39.47</c:v>
                </c:pt>
                <c:pt idx="365">
                  <c:v>39.52</c:v>
                </c:pt>
                <c:pt idx="366">
                  <c:v>39.5</c:v>
                </c:pt>
                <c:pt idx="367">
                  <c:v>39.53</c:v>
                </c:pt>
                <c:pt idx="368">
                  <c:v>39.64</c:v>
                </c:pt>
                <c:pt idx="369">
                  <c:v>39.59</c:v>
                </c:pt>
                <c:pt idx="370">
                  <c:v>39.65</c:v>
                </c:pt>
                <c:pt idx="371">
                  <c:v>39.7</c:v>
                </c:pt>
                <c:pt idx="372">
                  <c:v>39.63</c:v>
                </c:pt>
                <c:pt idx="373">
                  <c:v>39.69</c:v>
                </c:pt>
                <c:pt idx="374">
                  <c:v>39.72</c:v>
                </c:pt>
                <c:pt idx="375">
                  <c:v>39.7</c:v>
                </c:pt>
                <c:pt idx="376">
                  <c:v>39.75</c:v>
                </c:pt>
                <c:pt idx="377">
                  <c:v>39.82</c:v>
                </c:pt>
                <c:pt idx="378">
                  <c:v>39.83</c:v>
                </c:pt>
                <c:pt idx="379">
                  <c:v>39.81</c:v>
                </c:pt>
                <c:pt idx="380">
                  <c:v>39.85</c:v>
                </c:pt>
                <c:pt idx="381">
                  <c:v>39.96</c:v>
                </c:pt>
                <c:pt idx="382">
                  <c:v>39.92</c:v>
                </c:pt>
                <c:pt idx="383">
                  <c:v>39.92</c:v>
                </c:pt>
                <c:pt idx="384">
                  <c:v>39.92</c:v>
                </c:pt>
                <c:pt idx="385">
                  <c:v>39.95</c:v>
                </c:pt>
                <c:pt idx="386">
                  <c:v>40.02</c:v>
                </c:pt>
                <c:pt idx="387">
                  <c:v>39.95</c:v>
                </c:pt>
                <c:pt idx="388">
                  <c:v>40.01</c:v>
                </c:pt>
                <c:pt idx="389">
                  <c:v>39.97</c:v>
                </c:pt>
                <c:pt idx="390">
                  <c:v>39.99</c:v>
                </c:pt>
                <c:pt idx="391">
                  <c:v>39.95</c:v>
                </c:pt>
                <c:pt idx="392">
                  <c:v>39.99</c:v>
                </c:pt>
                <c:pt idx="393">
                  <c:v>40.01</c:v>
                </c:pt>
                <c:pt idx="394">
                  <c:v>40</c:v>
                </c:pt>
                <c:pt idx="395">
                  <c:v>39.97</c:v>
                </c:pt>
                <c:pt idx="396">
                  <c:v>40.01</c:v>
                </c:pt>
                <c:pt idx="397">
                  <c:v>39.96</c:v>
                </c:pt>
                <c:pt idx="398">
                  <c:v>39.96</c:v>
                </c:pt>
                <c:pt idx="399">
                  <c:v>39.9</c:v>
                </c:pt>
                <c:pt idx="400">
                  <c:v>39.95</c:v>
                </c:pt>
                <c:pt idx="401">
                  <c:v>39.92</c:v>
                </c:pt>
                <c:pt idx="402">
                  <c:v>39.81</c:v>
                </c:pt>
                <c:pt idx="403">
                  <c:v>39.84</c:v>
                </c:pt>
                <c:pt idx="404">
                  <c:v>39.74</c:v>
                </c:pt>
                <c:pt idx="405">
                  <c:v>39.88</c:v>
                </c:pt>
                <c:pt idx="406">
                  <c:v>39.73</c:v>
                </c:pt>
                <c:pt idx="407">
                  <c:v>39.79</c:v>
                </c:pt>
                <c:pt idx="408">
                  <c:v>39.72</c:v>
                </c:pt>
                <c:pt idx="409">
                  <c:v>39.68</c:v>
                </c:pt>
                <c:pt idx="410">
                  <c:v>39.75</c:v>
                </c:pt>
                <c:pt idx="411">
                  <c:v>39.73</c:v>
                </c:pt>
                <c:pt idx="412">
                  <c:v>39.54</c:v>
                </c:pt>
                <c:pt idx="413">
                  <c:v>39.44</c:v>
                </c:pt>
                <c:pt idx="414">
                  <c:v>39.61</c:v>
                </c:pt>
                <c:pt idx="415">
                  <c:v>39.44</c:v>
                </c:pt>
                <c:pt idx="416">
                  <c:v>39.17</c:v>
                </c:pt>
                <c:pt idx="417">
                  <c:v>39.15</c:v>
                </c:pt>
                <c:pt idx="418">
                  <c:v>39.14</c:v>
                </c:pt>
                <c:pt idx="419">
                  <c:v>39.14</c:v>
                </c:pt>
                <c:pt idx="420">
                  <c:v>38.82</c:v>
                </c:pt>
                <c:pt idx="421">
                  <c:v>39.16</c:v>
                </c:pt>
                <c:pt idx="422">
                  <c:v>38.74</c:v>
                </c:pt>
                <c:pt idx="423">
                  <c:v>38.74</c:v>
                </c:pt>
                <c:pt idx="424">
                  <c:v>38.69</c:v>
                </c:pt>
                <c:pt idx="425">
                  <c:v>38.65</c:v>
                </c:pt>
                <c:pt idx="426">
                  <c:v>38.61</c:v>
                </c:pt>
                <c:pt idx="427">
                  <c:v>38.6</c:v>
                </c:pt>
                <c:pt idx="428">
                  <c:v>38.44</c:v>
                </c:pt>
                <c:pt idx="429">
                  <c:v>38.42</c:v>
                </c:pt>
                <c:pt idx="430">
                  <c:v>38.33</c:v>
                </c:pt>
                <c:pt idx="431">
                  <c:v>38.25</c:v>
                </c:pt>
                <c:pt idx="432">
                  <c:v>38.25</c:v>
                </c:pt>
                <c:pt idx="433">
                  <c:v>38.31</c:v>
                </c:pt>
                <c:pt idx="434">
                  <c:v>38.37</c:v>
                </c:pt>
                <c:pt idx="435">
                  <c:v>38.33</c:v>
                </c:pt>
                <c:pt idx="436">
                  <c:v>38.33</c:v>
                </c:pt>
                <c:pt idx="437">
                  <c:v>38.18</c:v>
                </c:pt>
                <c:pt idx="438">
                  <c:v>38.18</c:v>
                </c:pt>
                <c:pt idx="439">
                  <c:v>38.21</c:v>
                </c:pt>
                <c:pt idx="440">
                  <c:v>38.32</c:v>
                </c:pt>
                <c:pt idx="441">
                  <c:v>38.21</c:v>
                </c:pt>
                <c:pt idx="442">
                  <c:v>38.11</c:v>
                </c:pt>
                <c:pt idx="443">
                  <c:v>38.22</c:v>
                </c:pt>
                <c:pt idx="444">
                  <c:v>38.28</c:v>
                </c:pt>
                <c:pt idx="445">
                  <c:v>38.06</c:v>
                </c:pt>
                <c:pt idx="446">
                  <c:v>38.17</c:v>
                </c:pt>
                <c:pt idx="447">
                  <c:v>38.48</c:v>
                </c:pt>
                <c:pt idx="448">
                  <c:v>38.55</c:v>
                </c:pt>
                <c:pt idx="449">
                  <c:v>38.38</c:v>
                </c:pt>
                <c:pt idx="450">
                  <c:v>38.58</c:v>
                </c:pt>
                <c:pt idx="451">
                  <c:v>38.4</c:v>
                </c:pt>
                <c:pt idx="452">
                  <c:v>38.47</c:v>
                </c:pt>
                <c:pt idx="453">
                  <c:v>38.62</c:v>
                </c:pt>
                <c:pt idx="454">
                  <c:v>38.68</c:v>
                </c:pt>
                <c:pt idx="455">
                  <c:v>38.58</c:v>
                </c:pt>
                <c:pt idx="456">
                  <c:v>38.88</c:v>
                </c:pt>
                <c:pt idx="457">
                  <c:v>38.64</c:v>
                </c:pt>
                <c:pt idx="458">
                  <c:v>38.66</c:v>
                </c:pt>
                <c:pt idx="459">
                  <c:v>39.1</c:v>
                </c:pt>
                <c:pt idx="460">
                  <c:v>39.42</c:v>
                </c:pt>
                <c:pt idx="461">
                  <c:v>38.51</c:v>
                </c:pt>
                <c:pt idx="462">
                  <c:v>38.28</c:v>
                </c:pt>
                <c:pt idx="463">
                  <c:v>39.45</c:v>
                </c:pt>
                <c:pt idx="464">
                  <c:v>39.77</c:v>
                </c:pt>
                <c:pt idx="465">
                  <c:v>40.12</c:v>
                </c:pt>
                <c:pt idx="466">
                  <c:v>40.24</c:v>
                </c:pt>
                <c:pt idx="467">
                  <c:v>40.17</c:v>
                </c:pt>
                <c:pt idx="468">
                  <c:v>39.79</c:v>
                </c:pt>
                <c:pt idx="469">
                  <c:v>38.75</c:v>
                </c:pt>
                <c:pt idx="470">
                  <c:v>37.4</c:v>
                </c:pt>
                <c:pt idx="471">
                  <c:v>36.27</c:v>
                </c:pt>
                <c:pt idx="472">
                  <c:v>35.46</c:v>
                </c:pt>
                <c:pt idx="473">
                  <c:v>35.15</c:v>
                </c:pt>
                <c:pt idx="474">
                  <c:v>35.11</c:v>
                </c:pt>
                <c:pt idx="475">
                  <c:v>35.34</c:v>
                </c:pt>
                <c:pt idx="476">
                  <c:v>35.64</c:v>
                </c:pt>
                <c:pt idx="477">
                  <c:v>35.91</c:v>
                </c:pt>
                <c:pt idx="478">
                  <c:v>35.94</c:v>
                </c:pt>
                <c:pt idx="479">
                  <c:v>35.8</c:v>
                </c:pt>
                <c:pt idx="480">
                  <c:v>35.21</c:v>
                </c:pt>
                <c:pt idx="481">
                  <c:v>34.28</c:v>
                </c:pt>
                <c:pt idx="482">
                  <c:v>32.74</c:v>
                </c:pt>
                <c:pt idx="483">
                  <c:v>30.99</c:v>
                </c:pt>
                <c:pt idx="484">
                  <c:v>29.04</c:v>
                </c:pt>
                <c:pt idx="485">
                  <c:v>26.6</c:v>
                </c:pt>
                <c:pt idx="486">
                  <c:v>22.92</c:v>
                </c:pt>
                <c:pt idx="487">
                  <c:v>18.34</c:v>
                </c:pt>
                <c:pt idx="488">
                  <c:v>14.61</c:v>
                </c:pt>
                <c:pt idx="489">
                  <c:v>12.69</c:v>
                </c:pt>
                <c:pt idx="490">
                  <c:v>11.83</c:v>
                </c:pt>
                <c:pt idx="491">
                  <c:v>11.48</c:v>
                </c:pt>
                <c:pt idx="492">
                  <c:v>11.6</c:v>
                </c:pt>
                <c:pt idx="493">
                  <c:v>12.2</c:v>
                </c:pt>
                <c:pt idx="494">
                  <c:v>12.93</c:v>
                </c:pt>
                <c:pt idx="495">
                  <c:v>13.82</c:v>
                </c:pt>
                <c:pt idx="496">
                  <c:v>14.82</c:v>
                </c:pt>
                <c:pt idx="497">
                  <c:v>15.82</c:v>
                </c:pt>
                <c:pt idx="498">
                  <c:v>16.79</c:v>
                </c:pt>
                <c:pt idx="499">
                  <c:v>17.79</c:v>
                </c:pt>
                <c:pt idx="500">
                  <c:v>18.93</c:v>
                </c:pt>
                <c:pt idx="501">
                  <c:v>20.05</c:v>
                </c:pt>
                <c:pt idx="502">
                  <c:v>20.98</c:v>
                </c:pt>
                <c:pt idx="503">
                  <c:v>21.74</c:v>
                </c:pt>
                <c:pt idx="504">
                  <c:v>22.23</c:v>
                </c:pt>
                <c:pt idx="505">
                  <c:v>22.58</c:v>
                </c:pt>
                <c:pt idx="506">
                  <c:v>22.76</c:v>
                </c:pt>
                <c:pt idx="507">
                  <c:v>22.77</c:v>
                </c:pt>
                <c:pt idx="508">
                  <c:v>22.72</c:v>
                </c:pt>
                <c:pt idx="509">
                  <c:v>22.52</c:v>
                </c:pt>
                <c:pt idx="510">
                  <c:v>22.21</c:v>
                </c:pt>
                <c:pt idx="511">
                  <c:v>21.83</c:v>
                </c:pt>
                <c:pt idx="512">
                  <c:v>21.39</c:v>
                </c:pt>
                <c:pt idx="513">
                  <c:v>20.97</c:v>
                </c:pt>
                <c:pt idx="514">
                  <c:v>20.56</c:v>
                </c:pt>
                <c:pt idx="515">
                  <c:v>20.27</c:v>
                </c:pt>
                <c:pt idx="516">
                  <c:v>20.09</c:v>
                </c:pt>
                <c:pt idx="517">
                  <c:v>20.09</c:v>
                </c:pt>
                <c:pt idx="518">
                  <c:v>19.55</c:v>
                </c:pt>
                <c:pt idx="519">
                  <c:v>18.85</c:v>
                </c:pt>
                <c:pt idx="520">
                  <c:v>18.64</c:v>
                </c:pt>
                <c:pt idx="521">
                  <c:v>17.78</c:v>
                </c:pt>
                <c:pt idx="522">
                  <c:v>16.51</c:v>
                </c:pt>
                <c:pt idx="523">
                  <c:v>14.47</c:v>
                </c:pt>
                <c:pt idx="524">
                  <c:v>11.96</c:v>
                </c:pt>
                <c:pt idx="525">
                  <c:v>10.55</c:v>
                </c:pt>
                <c:pt idx="526">
                  <c:v>9.36</c:v>
                </c:pt>
                <c:pt idx="527">
                  <c:v>9.16</c:v>
                </c:pt>
                <c:pt idx="528">
                  <c:v>8.57</c:v>
                </c:pt>
                <c:pt idx="529">
                  <c:v>8.93</c:v>
                </c:pt>
                <c:pt idx="530">
                  <c:v>8.67</c:v>
                </c:pt>
                <c:pt idx="531">
                  <c:v>9.12</c:v>
                </c:pt>
                <c:pt idx="532">
                  <c:v>9.03</c:v>
                </c:pt>
                <c:pt idx="533">
                  <c:v>9.67</c:v>
                </c:pt>
                <c:pt idx="534">
                  <c:v>9.78</c:v>
                </c:pt>
                <c:pt idx="535">
                  <c:v>10.31</c:v>
                </c:pt>
                <c:pt idx="536">
                  <c:v>10.32</c:v>
                </c:pt>
                <c:pt idx="537">
                  <c:v>10.89</c:v>
                </c:pt>
                <c:pt idx="538">
                  <c:v>10.75</c:v>
                </c:pt>
                <c:pt idx="539">
                  <c:v>11.37</c:v>
                </c:pt>
                <c:pt idx="540">
                  <c:v>11.33</c:v>
                </c:pt>
                <c:pt idx="541">
                  <c:v>11.96</c:v>
                </c:pt>
                <c:pt idx="542">
                  <c:v>11.92</c:v>
                </c:pt>
                <c:pt idx="543">
                  <c:v>12.44</c:v>
                </c:pt>
                <c:pt idx="544">
                  <c:v>12.29</c:v>
                </c:pt>
                <c:pt idx="545">
                  <c:v>12.92</c:v>
                </c:pt>
                <c:pt idx="546">
                  <c:v>12.31</c:v>
                </c:pt>
                <c:pt idx="547">
                  <c:v>13.19</c:v>
                </c:pt>
                <c:pt idx="548">
                  <c:v>12.43</c:v>
                </c:pt>
                <c:pt idx="549">
                  <c:v>12.81</c:v>
                </c:pt>
                <c:pt idx="550">
                  <c:v>12.06</c:v>
                </c:pt>
                <c:pt idx="551">
                  <c:v>12.68</c:v>
                </c:pt>
                <c:pt idx="552">
                  <c:v>11.39</c:v>
                </c:pt>
                <c:pt idx="553">
                  <c:v>11.85</c:v>
                </c:pt>
                <c:pt idx="554">
                  <c:v>10.82</c:v>
                </c:pt>
                <c:pt idx="555">
                  <c:v>11.09</c:v>
                </c:pt>
                <c:pt idx="556">
                  <c:v>10.19</c:v>
                </c:pt>
                <c:pt idx="557">
                  <c:v>10.76</c:v>
                </c:pt>
                <c:pt idx="558">
                  <c:v>9.37</c:v>
                </c:pt>
                <c:pt idx="559">
                  <c:v>10.57</c:v>
                </c:pt>
                <c:pt idx="560">
                  <c:v>9.39</c:v>
                </c:pt>
                <c:pt idx="561">
                  <c:v>10.05</c:v>
                </c:pt>
                <c:pt idx="562">
                  <c:v>8.93</c:v>
                </c:pt>
                <c:pt idx="563">
                  <c:v>10.07</c:v>
                </c:pt>
                <c:pt idx="564">
                  <c:v>8.56</c:v>
                </c:pt>
                <c:pt idx="565">
                  <c:v>9.42</c:v>
                </c:pt>
                <c:pt idx="566">
                  <c:v>7.48</c:v>
                </c:pt>
                <c:pt idx="567">
                  <c:v>10.04</c:v>
                </c:pt>
                <c:pt idx="568">
                  <c:v>8.72</c:v>
                </c:pt>
                <c:pt idx="569">
                  <c:v>9.81</c:v>
                </c:pt>
                <c:pt idx="570">
                  <c:v>8.17</c:v>
                </c:pt>
                <c:pt idx="571">
                  <c:v>9.52</c:v>
                </c:pt>
                <c:pt idx="572">
                  <c:v>8.1</c:v>
                </c:pt>
                <c:pt idx="573">
                  <c:v>9.63</c:v>
                </c:pt>
                <c:pt idx="574">
                  <c:v>7.39</c:v>
                </c:pt>
                <c:pt idx="575">
                  <c:v>10.25</c:v>
                </c:pt>
                <c:pt idx="576">
                  <c:v>7.79</c:v>
                </c:pt>
                <c:pt idx="577">
                  <c:v>12.78</c:v>
                </c:pt>
                <c:pt idx="578">
                  <c:v>9.44</c:v>
                </c:pt>
                <c:pt idx="579">
                  <c:v>12.14</c:v>
                </c:pt>
                <c:pt idx="580">
                  <c:v>10.63</c:v>
                </c:pt>
                <c:pt idx="581">
                  <c:v>14.5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T579N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13.33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20.83</c:v>
                </c:pt>
                <c:pt idx="9">
                  <c:v>24.64</c:v>
                </c:pt>
                <c:pt idx="10">
                  <c:v>22.99</c:v>
                </c:pt>
                <c:pt idx="11">
                  <c:v>21.9</c:v>
                </c:pt>
                <c:pt idx="12">
                  <c:v>22.48</c:v>
                </c:pt>
                <c:pt idx="13">
                  <c:v>20.51</c:v>
                </c:pt>
                <c:pt idx="14">
                  <c:v>22.78</c:v>
                </c:pt>
                <c:pt idx="15">
                  <c:v>22.86</c:v>
                </c:pt>
                <c:pt idx="16">
                  <c:v>23.08</c:v>
                </c:pt>
                <c:pt idx="17">
                  <c:v>21.18</c:v>
                </c:pt>
                <c:pt idx="18">
                  <c:v>22.83</c:v>
                </c:pt>
                <c:pt idx="19">
                  <c:v>22.41</c:v>
                </c:pt>
                <c:pt idx="20">
                  <c:v>22.22</c:v>
                </c:pt>
                <c:pt idx="21">
                  <c:v>21.63</c:v>
                </c:pt>
                <c:pt idx="22">
                  <c:v>21.55</c:v>
                </c:pt>
                <c:pt idx="23">
                  <c:v>20.25</c:v>
                </c:pt>
                <c:pt idx="24">
                  <c:v>21.8</c:v>
                </c:pt>
                <c:pt idx="25">
                  <c:v>19.55</c:v>
                </c:pt>
                <c:pt idx="26">
                  <c:v>22.5</c:v>
                </c:pt>
                <c:pt idx="27">
                  <c:v>22.91</c:v>
                </c:pt>
                <c:pt idx="28">
                  <c:v>20.41</c:v>
                </c:pt>
                <c:pt idx="29">
                  <c:v>21.58</c:v>
                </c:pt>
                <c:pt idx="30">
                  <c:v>20.25</c:v>
                </c:pt>
                <c:pt idx="31">
                  <c:v>20.06</c:v>
                </c:pt>
                <c:pt idx="32">
                  <c:v>20.08</c:v>
                </c:pt>
                <c:pt idx="33">
                  <c:v>17.75</c:v>
                </c:pt>
                <c:pt idx="34">
                  <c:v>17.07</c:v>
                </c:pt>
                <c:pt idx="35">
                  <c:v>15.68</c:v>
                </c:pt>
                <c:pt idx="36">
                  <c:v>14.29</c:v>
                </c:pt>
                <c:pt idx="37">
                  <c:v>15.88</c:v>
                </c:pt>
                <c:pt idx="38">
                  <c:v>14.58</c:v>
                </c:pt>
                <c:pt idx="39">
                  <c:v>15.31</c:v>
                </c:pt>
                <c:pt idx="40">
                  <c:v>13.74</c:v>
                </c:pt>
                <c:pt idx="41">
                  <c:v>13.09</c:v>
                </c:pt>
                <c:pt idx="42">
                  <c:v>13.69</c:v>
                </c:pt>
                <c:pt idx="43">
                  <c:v>12.71</c:v>
                </c:pt>
                <c:pt idx="44">
                  <c:v>10.64</c:v>
                </c:pt>
                <c:pt idx="45">
                  <c:v>10.59</c:v>
                </c:pt>
                <c:pt idx="46">
                  <c:v>10.39</c:v>
                </c:pt>
                <c:pt idx="47">
                  <c:v>9.9</c:v>
                </c:pt>
                <c:pt idx="48">
                  <c:v>10.45</c:v>
                </c:pt>
                <c:pt idx="49">
                  <c:v>8.7</c:v>
                </c:pt>
                <c:pt idx="50">
                  <c:v>9.52</c:v>
                </c:pt>
                <c:pt idx="51">
                  <c:v>8.78</c:v>
                </c:pt>
                <c:pt idx="52">
                  <c:v>8.28</c:v>
                </c:pt>
                <c:pt idx="53">
                  <c:v>8.14</c:v>
                </c:pt>
                <c:pt idx="54">
                  <c:v>7.2</c:v>
                </c:pt>
                <c:pt idx="55">
                  <c:v>7.09</c:v>
                </c:pt>
                <c:pt idx="56">
                  <c:v>7.1</c:v>
                </c:pt>
                <c:pt idx="57">
                  <c:v>6.1</c:v>
                </c:pt>
                <c:pt idx="58">
                  <c:v>6.37</c:v>
                </c:pt>
                <c:pt idx="59">
                  <c:v>6.66</c:v>
                </c:pt>
                <c:pt idx="60">
                  <c:v>6.25</c:v>
                </c:pt>
                <c:pt idx="61">
                  <c:v>6.09</c:v>
                </c:pt>
                <c:pt idx="62">
                  <c:v>5.77</c:v>
                </c:pt>
                <c:pt idx="63">
                  <c:v>5.12</c:v>
                </c:pt>
                <c:pt idx="64">
                  <c:v>5.7</c:v>
                </c:pt>
                <c:pt idx="65">
                  <c:v>5.5</c:v>
                </c:pt>
                <c:pt idx="66">
                  <c:v>5.01</c:v>
                </c:pt>
                <c:pt idx="67">
                  <c:v>5.51</c:v>
                </c:pt>
                <c:pt idx="68">
                  <c:v>5.12</c:v>
                </c:pt>
                <c:pt idx="69">
                  <c:v>5.32</c:v>
                </c:pt>
                <c:pt idx="70">
                  <c:v>4.93</c:v>
                </c:pt>
                <c:pt idx="71">
                  <c:v>4.77</c:v>
                </c:pt>
                <c:pt idx="72">
                  <c:v>5.21</c:v>
                </c:pt>
                <c:pt idx="73">
                  <c:v>4.53</c:v>
                </c:pt>
                <c:pt idx="74">
                  <c:v>4.9</c:v>
                </c:pt>
                <c:pt idx="75">
                  <c:v>4.68</c:v>
                </c:pt>
                <c:pt idx="76">
                  <c:v>5.18</c:v>
                </c:pt>
                <c:pt idx="77">
                  <c:v>4.81</c:v>
                </c:pt>
                <c:pt idx="78">
                  <c:v>4.78</c:v>
                </c:pt>
                <c:pt idx="79">
                  <c:v>4.14</c:v>
                </c:pt>
                <c:pt idx="80">
                  <c:v>4.37</c:v>
                </c:pt>
                <c:pt idx="81">
                  <c:v>4.27</c:v>
                </c:pt>
                <c:pt idx="82">
                  <c:v>4.5</c:v>
                </c:pt>
                <c:pt idx="83">
                  <c:v>4.76</c:v>
                </c:pt>
                <c:pt idx="84">
                  <c:v>4.35</c:v>
                </c:pt>
                <c:pt idx="85">
                  <c:v>4.22</c:v>
                </c:pt>
                <c:pt idx="86">
                  <c:v>4.05</c:v>
                </c:pt>
                <c:pt idx="87">
                  <c:v>3.98</c:v>
                </c:pt>
                <c:pt idx="88">
                  <c:v>4.01</c:v>
                </c:pt>
                <c:pt idx="89">
                  <c:v>4.01</c:v>
                </c:pt>
                <c:pt idx="90">
                  <c:v>4.17</c:v>
                </c:pt>
                <c:pt idx="91">
                  <c:v>4.05</c:v>
                </c:pt>
                <c:pt idx="92">
                  <c:v>3.92</c:v>
                </c:pt>
                <c:pt idx="93">
                  <c:v>3.8</c:v>
                </c:pt>
                <c:pt idx="94">
                  <c:v>3.75</c:v>
                </c:pt>
                <c:pt idx="95">
                  <c:v>3.84</c:v>
                </c:pt>
                <c:pt idx="96">
                  <c:v>3.71</c:v>
                </c:pt>
                <c:pt idx="97">
                  <c:v>4</c:v>
                </c:pt>
                <c:pt idx="98">
                  <c:v>4.02</c:v>
                </c:pt>
                <c:pt idx="99">
                  <c:v>3.98</c:v>
                </c:pt>
                <c:pt idx="100">
                  <c:v>3.93</c:v>
                </c:pt>
                <c:pt idx="101">
                  <c:v>3.9</c:v>
                </c:pt>
                <c:pt idx="102">
                  <c:v>3.79</c:v>
                </c:pt>
                <c:pt idx="103">
                  <c:v>3.79</c:v>
                </c:pt>
                <c:pt idx="104">
                  <c:v>3.7</c:v>
                </c:pt>
                <c:pt idx="105">
                  <c:v>3.61</c:v>
                </c:pt>
                <c:pt idx="106">
                  <c:v>3.57</c:v>
                </c:pt>
                <c:pt idx="107">
                  <c:v>3.58</c:v>
                </c:pt>
                <c:pt idx="108">
                  <c:v>3.61</c:v>
                </c:pt>
                <c:pt idx="109">
                  <c:v>3.57</c:v>
                </c:pt>
                <c:pt idx="110">
                  <c:v>3.53</c:v>
                </c:pt>
                <c:pt idx="111">
                  <c:v>3.42</c:v>
                </c:pt>
                <c:pt idx="112">
                  <c:v>3.53</c:v>
                </c:pt>
                <c:pt idx="113">
                  <c:v>3.63</c:v>
                </c:pt>
                <c:pt idx="114">
                  <c:v>3.6</c:v>
                </c:pt>
                <c:pt idx="115">
                  <c:v>3.56</c:v>
                </c:pt>
                <c:pt idx="116">
                  <c:v>3.52</c:v>
                </c:pt>
                <c:pt idx="117">
                  <c:v>3.47</c:v>
                </c:pt>
                <c:pt idx="118">
                  <c:v>3.53</c:v>
                </c:pt>
                <c:pt idx="119">
                  <c:v>3.58</c:v>
                </c:pt>
                <c:pt idx="120">
                  <c:v>3.56</c:v>
                </c:pt>
                <c:pt idx="121">
                  <c:v>3.54</c:v>
                </c:pt>
                <c:pt idx="122">
                  <c:v>3.54</c:v>
                </c:pt>
                <c:pt idx="123">
                  <c:v>3.5</c:v>
                </c:pt>
                <c:pt idx="124">
                  <c:v>3.64</c:v>
                </c:pt>
                <c:pt idx="125">
                  <c:v>3.61</c:v>
                </c:pt>
                <c:pt idx="126">
                  <c:v>3.72</c:v>
                </c:pt>
                <c:pt idx="127">
                  <c:v>3.74</c:v>
                </c:pt>
                <c:pt idx="128">
                  <c:v>3.94</c:v>
                </c:pt>
                <c:pt idx="129">
                  <c:v>4.04</c:v>
                </c:pt>
                <c:pt idx="130">
                  <c:v>4.24</c:v>
                </c:pt>
                <c:pt idx="131">
                  <c:v>4.36</c:v>
                </c:pt>
                <c:pt idx="132">
                  <c:v>4.56</c:v>
                </c:pt>
                <c:pt idx="133">
                  <c:v>4.76</c:v>
                </c:pt>
                <c:pt idx="134">
                  <c:v>4.94</c:v>
                </c:pt>
                <c:pt idx="135">
                  <c:v>5.1</c:v>
                </c:pt>
                <c:pt idx="136">
                  <c:v>5.37</c:v>
                </c:pt>
                <c:pt idx="137">
                  <c:v>5.62</c:v>
                </c:pt>
                <c:pt idx="138">
                  <c:v>5.87</c:v>
                </c:pt>
                <c:pt idx="139">
                  <c:v>6.21</c:v>
                </c:pt>
                <c:pt idx="140">
                  <c:v>6.57</c:v>
                </c:pt>
                <c:pt idx="141">
                  <c:v>6.83</c:v>
                </c:pt>
                <c:pt idx="142">
                  <c:v>7.22</c:v>
                </c:pt>
                <c:pt idx="143">
                  <c:v>7.56</c:v>
                </c:pt>
                <c:pt idx="144">
                  <c:v>7.81</c:v>
                </c:pt>
                <c:pt idx="145">
                  <c:v>8.05</c:v>
                </c:pt>
                <c:pt idx="146">
                  <c:v>8.3</c:v>
                </c:pt>
                <c:pt idx="147">
                  <c:v>8.53</c:v>
                </c:pt>
                <c:pt idx="148">
                  <c:v>8.72</c:v>
                </c:pt>
                <c:pt idx="149">
                  <c:v>8.84</c:v>
                </c:pt>
                <c:pt idx="150">
                  <c:v>8.99</c:v>
                </c:pt>
                <c:pt idx="151">
                  <c:v>9.12</c:v>
                </c:pt>
                <c:pt idx="152">
                  <c:v>9.18</c:v>
                </c:pt>
                <c:pt idx="153">
                  <c:v>9.24</c:v>
                </c:pt>
                <c:pt idx="154">
                  <c:v>9.35</c:v>
                </c:pt>
                <c:pt idx="155">
                  <c:v>9.36</c:v>
                </c:pt>
                <c:pt idx="156">
                  <c:v>9.46</c:v>
                </c:pt>
                <c:pt idx="157">
                  <c:v>9.52</c:v>
                </c:pt>
                <c:pt idx="158">
                  <c:v>9.57</c:v>
                </c:pt>
                <c:pt idx="159">
                  <c:v>9.6</c:v>
                </c:pt>
                <c:pt idx="160">
                  <c:v>9.62</c:v>
                </c:pt>
                <c:pt idx="161">
                  <c:v>9.64</c:v>
                </c:pt>
                <c:pt idx="162">
                  <c:v>9.62</c:v>
                </c:pt>
                <c:pt idx="163">
                  <c:v>9.61</c:v>
                </c:pt>
                <c:pt idx="164">
                  <c:v>9.58</c:v>
                </c:pt>
                <c:pt idx="165">
                  <c:v>9.52</c:v>
                </c:pt>
                <c:pt idx="166">
                  <c:v>9.39</c:v>
                </c:pt>
                <c:pt idx="167">
                  <c:v>9.28</c:v>
                </c:pt>
                <c:pt idx="168">
                  <c:v>9.13</c:v>
                </c:pt>
                <c:pt idx="169">
                  <c:v>8.97</c:v>
                </c:pt>
                <c:pt idx="170">
                  <c:v>8.8</c:v>
                </c:pt>
                <c:pt idx="171">
                  <c:v>8.57</c:v>
                </c:pt>
                <c:pt idx="172">
                  <c:v>8.37</c:v>
                </c:pt>
                <c:pt idx="173">
                  <c:v>8.15</c:v>
                </c:pt>
                <c:pt idx="174">
                  <c:v>7.97</c:v>
                </c:pt>
                <c:pt idx="175">
                  <c:v>7.74</c:v>
                </c:pt>
                <c:pt idx="176">
                  <c:v>7.58</c:v>
                </c:pt>
                <c:pt idx="177">
                  <c:v>7.38</c:v>
                </c:pt>
                <c:pt idx="178">
                  <c:v>7.23</c:v>
                </c:pt>
                <c:pt idx="179">
                  <c:v>7.11</c:v>
                </c:pt>
                <c:pt idx="180">
                  <c:v>6.97</c:v>
                </c:pt>
                <c:pt idx="181">
                  <c:v>6.84</c:v>
                </c:pt>
                <c:pt idx="182">
                  <c:v>6.75</c:v>
                </c:pt>
                <c:pt idx="183">
                  <c:v>6.68</c:v>
                </c:pt>
                <c:pt idx="184">
                  <c:v>6.53</c:v>
                </c:pt>
                <c:pt idx="185">
                  <c:v>6.47</c:v>
                </c:pt>
                <c:pt idx="186">
                  <c:v>6.36</c:v>
                </c:pt>
                <c:pt idx="187">
                  <c:v>6.37</c:v>
                </c:pt>
                <c:pt idx="188">
                  <c:v>6.27</c:v>
                </c:pt>
                <c:pt idx="189">
                  <c:v>6.22</c:v>
                </c:pt>
                <c:pt idx="190">
                  <c:v>6.19</c:v>
                </c:pt>
                <c:pt idx="191">
                  <c:v>6.14</c:v>
                </c:pt>
                <c:pt idx="192">
                  <c:v>6.1</c:v>
                </c:pt>
                <c:pt idx="193">
                  <c:v>6.01</c:v>
                </c:pt>
                <c:pt idx="194">
                  <c:v>5.98</c:v>
                </c:pt>
                <c:pt idx="195">
                  <c:v>5.93</c:v>
                </c:pt>
                <c:pt idx="196">
                  <c:v>5.86</c:v>
                </c:pt>
                <c:pt idx="197">
                  <c:v>5.76</c:v>
                </c:pt>
                <c:pt idx="198">
                  <c:v>5.67</c:v>
                </c:pt>
                <c:pt idx="199">
                  <c:v>5.58</c:v>
                </c:pt>
                <c:pt idx="200">
                  <c:v>5.51</c:v>
                </c:pt>
                <c:pt idx="201">
                  <c:v>5.42</c:v>
                </c:pt>
                <c:pt idx="202">
                  <c:v>5.36</c:v>
                </c:pt>
                <c:pt idx="203">
                  <c:v>5.29</c:v>
                </c:pt>
                <c:pt idx="204">
                  <c:v>5.22</c:v>
                </c:pt>
                <c:pt idx="205">
                  <c:v>5.14</c:v>
                </c:pt>
                <c:pt idx="206">
                  <c:v>5.09</c:v>
                </c:pt>
                <c:pt idx="207">
                  <c:v>5.04</c:v>
                </c:pt>
                <c:pt idx="208">
                  <c:v>5</c:v>
                </c:pt>
                <c:pt idx="209">
                  <c:v>4.97</c:v>
                </c:pt>
                <c:pt idx="210">
                  <c:v>4.94</c:v>
                </c:pt>
                <c:pt idx="211">
                  <c:v>4.94</c:v>
                </c:pt>
                <c:pt idx="212">
                  <c:v>4.91</c:v>
                </c:pt>
                <c:pt idx="213">
                  <c:v>4.87</c:v>
                </c:pt>
                <c:pt idx="214">
                  <c:v>4.87</c:v>
                </c:pt>
                <c:pt idx="215">
                  <c:v>4.81</c:v>
                </c:pt>
                <c:pt idx="216">
                  <c:v>4.72</c:v>
                </c:pt>
                <c:pt idx="217">
                  <c:v>4.67</c:v>
                </c:pt>
                <c:pt idx="218">
                  <c:v>4.56</c:v>
                </c:pt>
                <c:pt idx="219">
                  <c:v>4.46</c:v>
                </c:pt>
                <c:pt idx="220">
                  <c:v>4.35</c:v>
                </c:pt>
                <c:pt idx="221">
                  <c:v>4.22</c:v>
                </c:pt>
                <c:pt idx="222">
                  <c:v>4.1</c:v>
                </c:pt>
                <c:pt idx="223">
                  <c:v>4</c:v>
                </c:pt>
                <c:pt idx="224">
                  <c:v>3.9</c:v>
                </c:pt>
                <c:pt idx="225">
                  <c:v>3.82</c:v>
                </c:pt>
                <c:pt idx="226">
                  <c:v>3.74</c:v>
                </c:pt>
                <c:pt idx="227">
                  <c:v>3.68</c:v>
                </c:pt>
                <c:pt idx="228">
                  <c:v>3.65</c:v>
                </c:pt>
                <c:pt idx="229">
                  <c:v>3.61</c:v>
                </c:pt>
                <c:pt idx="230">
                  <c:v>3.57</c:v>
                </c:pt>
                <c:pt idx="231">
                  <c:v>3.52</c:v>
                </c:pt>
                <c:pt idx="232">
                  <c:v>3.46</c:v>
                </c:pt>
                <c:pt idx="233">
                  <c:v>3.42</c:v>
                </c:pt>
                <c:pt idx="234">
                  <c:v>3.35</c:v>
                </c:pt>
                <c:pt idx="235">
                  <c:v>3.34</c:v>
                </c:pt>
                <c:pt idx="236">
                  <c:v>3.35</c:v>
                </c:pt>
                <c:pt idx="237">
                  <c:v>3.3</c:v>
                </c:pt>
                <c:pt idx="238">
                  <c:v>3.31</c:v>
                </c:pt>
                <c:pt idx="239">
                  <c:v>3.33</c:v>
                </c:pt>
                <c:pt idx="240">
                  <c:v>3.36</c:v>
                </c:pt>
                <c:pt idx="241">
                  <c:v>3.36</c:v>
                </c:pt>
                <c:pt idx="242">
                  <c:v>3.43</c:v>
                </c:pt>
                <c:pt idx="243">
                  <c:v>3.46</c:v>
                </c:pt>
                <c:pt idx="244">
                  <c:v>3.53</c:v>
                </c:pt>
                <c:pt idx="245">
                  <c:v>3.58</c:v>
                </c:pt>
                <c:pt idx="246">
                  <c:v>3.66</c:v>
                </c:pt>
                <c:pt idx="247">
                  <c:v>3.8</c:v>
                </c:pt>
                <c:pt idx="248">
                  <c:v>3.95</c:v>
                </c:pt>
                <c:pt idx="249">
                  <c:v>4.17</c:v>
                </c:pt>
                <c:pt idx="250">
                  <c:v>4.51</c:v>
                </c:pt>
                <c:pt idx="251">
                  <c:v>4.97</c:v>
                </c:pt>
                <c:pt idx="252">
                  <c:v>5.47</c:v>
                </c:pt>
                <c:pt idx="253">
                  <c:v>6.11</c:v>
                </c:pt>
                <c:pt idx="254">
                  <c:v>6.85</c:v>
                </c:pt>
                <c:pt idx="255">
                  <c:v>7.68</c:v>
                </c:pt>
                <c:pt idx="256">
                  <c:v>8.56</c:v>
                </c:pt>
                <c:pt idx="257">
                  <c:v>9.52</c:v>
                </c:pt>
                <c:pt idx="258">
                  <c:v>10.55</c:v>
                </c:pt>
                <c:pt idx="259">
                  <c:v>11.56</c:v>
                </c:pt>
                <c:pt idx="260">
                  <c:v>12.66</c:v>
                </c:pt>
                <c:pt idx="261">
                  <c:v>13.74</c:v>
                </c:pt>
                <c:pt idx="262">
                  <c:v>14.87</c:v>
                </c:pt>
                <c:pt idx="263">
                  <c:v>16.03</c:v>
                </c:pt>
                <c:pt idx="264">
                  <c:v>17.21</c:v>
                </c:pt>
                <c:pt idx="265">
                  <c:v>18.39</c:v>
                </c:pt>
                <c:pt idx="266">
                  <c:v>19.61</c:v>
                </c:pt>
                <c:pt idx="267">
                  <c:v>20.83</c:v>
                </c:pt>
                <c:pt idx="268">
                  <c:v>22.08</c:v>
                </c:pt>
                <c:pt idx="269">
                  <c:v>23.31</c:v>
                </c:pt>
                <c:pt idx="270">
                  <c:v>24.52</c:v>
                </c:pt>
                <c:pt idx="271">
                  <c:v>25.73</c:v>
                </c:pt>
                <c:pt idx="272">
                  <c:v>26.92</c:v>
                </c:pt>
                <c:pt idx="273">
                  <c:v>28.09</c:v>
                </c:pt>
                <c:pt idx="274">
                  <c:v>29.22</c:v>
                </c:pt>
                <c:pt idx="275">
                  <c:v>30.3</c:v>
                </c:pt>
                <c:pt idx="276">
                  <c:v>31.32</c:v>
                </c:pt>
                <c:pt idx="277">
                  <c:v>32.32</c:v>
                </c:pt>
                <c:pt idx="278">
                  <c:v>33.23</c:v>
                </c:pt>
                <c:pt idx="279">
                  <c:v>34.07</c:v>
                </c:pt>
                <c:pt idx="280">
                  <c:v>34.93</c:v>
                </c:pt>
                <c:pt idx="281">
                  <c:v>35.63</c:v>
                </c:pt>
                <c:pt idx="282">
                  <c:v>36.34</c:v>
                </c:pt>
                <c:pt idx="283">
                  <c:v>37</c:v>
                </c:pt>
                <c:pt idx="284">
                  <c:v>37.58</c:v>
                </c:pt>
                <c:pt idx="285">
                  <c:v>38.14</c:v>
                </c:pt>
                <c:pt idx="286">
                  <c:v>38.62</c:v>
                </c:pt>
                <c:pt idx="287">
                  <c:v>39.05</c:v>
                </c:pt>
                <c:pt idx="288">
                  <c:v>39.45</c:v>
                </c:pt>
                <c:pt idx="289">
                  <c:v>39.82</c:v>
                </c:pt>
                <c:pt idx="290">
                  <c:v>40.14</c:v>
                </c:pt>
                <c:pt idx="291">
                  <c:v>40.44</c:v>
                </c:pt>
                <c:pt idx="292">
                  <c:v>40.68</c:v>
                </c:pt>
                <c:pt idx="293">
                  <c:v>40.91</c:v>
                </c:pt>
                <c:pt idx="294">
                  <c:v>41.09</c:v>
                </c:pt>
                <c:pt idx="295">
                  <c:v>41.34</c:v>
                </c:pt>
                <c:pt idx="296">
                  <c:v>41.48</c:v>
                </c:pt>
                <c:pt idx="297">
                  <c:v>41.64</c:v>
                </c:pt>
                <c:pt idx="298">
                  <c:v>41.76</c:v>
                </c:pt>
                <c:pt idx="299">
                  <c:v>41.88</c:v>
                </c:pt>
                <c:pt idx="300">
                  <c:v>42.01</c:v>
                </c:pt>
                <c:pt idx="301">
                  <c:v>42.09</c:v>
                </c:pt>
                <c:pt idx="302">
                  <c:v>42.13</c:v>
                </c:pt>
                <c:pt idx="303">
                  <c:v>42.22</c:v>
                </c:pt>
                <c:pt idx="304">
                  <c:v>42.34</c:v>
                </c:pt>
                <c:pt idx="305">
                  <c:v>42.41</c:v>
                </c:pt>
                <c:pt idx="306">
                  <c:v>42.47</c:v>
                </c:pt>
                <c:pt idx="307">
                  <c:v>42.53</c:v>
                </c:pt>
                <c:pt idx="308">
                  <c:v>42.62</c:v>
                </c:pt>
                <c:pt idx="309">
                  <c:v>42.67</c:v>
                </c:pt>
                <c:pt idx="310">
                  <c:v>42.69</c:v>
                </c:pt>
                <c:pt idx="311">
                  <c:v>42.77</c:v>
                </c:pt>
                <c:pt idx="312">
                  <c:v>42.84</c:v>
                </c:pt>
                <c:pt idx="313">
                  <c:v>42.9</c:v>
                </c:pt>
                <c:pt idx="314">
                  <c:v>42.93</c:v>
                </c:pt>
                <c:pt idx="315">
                  <c:v>42.98</c:v>
                </c:pt>
                <c:pt idx="316">
                  <c:v>43</c:v>
                </c:pt>
                <c:pt idx="317">
                  <c:v>43.07</c:v>
                </c:pt>
                <c:pt idx="318">
                  <c:v>43.11</c:v>
                </c:pt>
                <c:pt idx="319">
                  <c:v>43.13</c:v>
                </c:pt>
                <c:pt idx="320">
                  <c:v>43.19</c:v>
                </c:pt>
                <c:pt idx="321">
                  <c:v>43.25</c:v>
                </c:pt>
                <c:pt idx="322">
                  <c:v>43.19</c:v>
                </c:pt>
                <c:pt idx="323">
                  <c:v>43.28</c:v>
                </c:pt>
                <c:pt idx="324">
                  <c:v>43.34</c:v>
                </c:pt>
                <c:pt idx="325">
                  <c:v>43.33</c:v>
                </c:pt>
                <c:pt idx="326">
                  <c:v>43.34</c:v>
                </c:pt>
                <c:pt idx="327">
                  <c:v>43.41</c:v>
                </c:pt>
                <c:pt idx="328">
                  <c:v>43.46</c:v>
                </c:pt>
                <c:pt idx="329">
                  <c:v>43.44</c:v>
                </c:pt>
                <c:pt idx="330">
                  <c:v>43.45</c:v>
                </c:pt>
                <c:pt idx="331">
                  <c:v>43.51</c:v>
                </c:pt>
                <c:pt idx="332">
                  <c:v>43.53</c:v>
                </c:pt>
                <c:pt idx="333">
                  <c:v>43.59</c:v>
                </c:pt>
                <c:pt idx="334">
                  <c:v>43.62</c:v>
                </c:pt>
                <c:pt idx="335">
                  <c:v>43.63</c:v>
                </c:pt>
                <c:pt idx="336">
                  <c:v>43.68</c:v>
                </c:pt>
                <c:pt idx="337">
                  <c:v>43.69</c:v>
                </c:pt>
                <c:pt idx="338">
                  <c:v>43.73</c:v>
                </c:pt>
                <c:pt idx="339">
                  <c:v>43.78</c:v>
                </c:pt>
                <c:pt idx="340">
                  <c:v>43.79</c:v>
                </c:pt>
                <c:pt idx="341">
                  <c:v>43.86</c:v>
                </c:pt>
                <c:pt idx="342">
                  <c:v>43.86</c:v>
                </c:pt>
                <c:pt idx="343">
                  <c:v>43.9</c:v>
                </c:pt>
                <c:pt idx="344">
                  <c:v>43.94</c:v>
                </c:pt>
                <c:pt idx="345">
                  <c:v>43.95</c:v>
                </c:pt>
                <c:pt idx="346">
                  <c:v>44.01</c:v>
                </c:pt>
                <c:pt idx="347">
                  <c:v>44.03</c:v>
                </c:pt>
                <c:pt idx="348">
                  <c:v>44.07</c:v>
                </c:pt>
                <c:pt idx="349">
                  <c:v>44.07</c:v>
                </c:pt>
                <c:pt idx="350">
                  <c:v>44.15</c:v>
                </c:pt>
                <c:pt idx="351">
                  <c:v>44.12</c:v>
                </c:pt>
                <c:pt idx="352">
                  <c:v>44.15</c:v>
                </c:pt>
                <c:pt idx="353">
                  <c:v>44.2</c:v>
                </c:pt>
                <c:pt idx="354">
                  <c:v>44.2</c:v>
                </c:pt>
                <c:pt idx="355">
                  <c:v>44.2</c:v>
                </c:pt>
                <c:pt idx="356">
                  <c:v>44.26</c:v>
                </c:pt>
                <c:pt idx="357">
                  <c:v>44.29</c:v>
                </c:pt>
                <c:pt idx="358">
                  <c:v>44.33</c:v>
                </c:pt>
                <c:pt idx="359">
                  <c:v>44.3</c:v>
                </c:pt>
                <c:pt idx="360">
                  <c:v>44.34</c:v>
                </c:pt>
                <c:pt idx="361">
                  <c:v>44.34</c:v>
                </c:pt>
                <c:pt idx="362">
                  <c:v>44.39</c:v>
                </c:pt>
                <c:pt idx="363">
                  <c:v>44.39</c:v>
                </c:pt>
                <c:pt idx="364">
                  <c:v>44.45</c:v>
                </c:pt>
                <c:pt idx="365">
                  <c:v>44.49</c:v>
                </c:pt>
                <c:pt idx="366">
                  <c:v>44.52</c:v>
                </c:pt>
                <c:pt idx="367">
                  <c:v>44.46</c:v>
                </c:pt>
                <c:pt idx="368">
                  <c:v>44.51</c:v>
                </c:pt>
                <c:pt idx="369">
                  <c:v>44.61</c:v>
                </c:pt>
                <c:pt idx="370">
                  <c:v>44.51</c:v>
                </c:pt>
                <c:pt idx="371">
                  <c:v>44.61</c:v>
                </c:pt>
                <c:pt idx="372">
                  <c:v>44.66</c:v>
                </c:pt>
                <c:pt idx="373">
                  <c:v>44.61</c:v>
                </c:pt>
                <c:pt idx="374">
                  <c:v>44.71</c:v>
                </c:pt>
                <c:pt idx="375">
                  <c:v>44.64</c:v>
                </c:pt>
                <c:pt idx="376">
                  <c:v>44.67</c:v>
                </c:pt>
                <c:pt idx="377">
                  <c:v>44.71</c:v>
                </c:pt>
                <c:pt idx="378">
                  <c:v>44.72</c:v>
                </c:pt>
                <c:pt idx="379">
                  <c:v>44.73</c:v>
                </c:pt>
                <c:pt idx="380">
                  <c:v>44.75</c:v>
                </c:pt>
                <c:pt idx="381">
                  <c:v>44.79</c:v>
                </c:pt>
                <c:pt idx="382">
                  <c:v>44.8</c:v>
                </c:pt>
                <c:pt idx="383">
                  <c:v>44.78</c:v>
                </c:pt>
                <c:pt idx="384">
                  <c:v>44.82</c:v>
                </c:pt>
                <c:pt idx="385">
                  <c:v>44.83</c:v>
                </c:pt>
                <c:pt idx="386">
                  <c:v>44.85</c:v>
                </c:pt>
                <c:pt idx="387">
                  <c:v>44.77</c:v>
                </c:pt>
                <c:pt idx="388">
                  <c:v>44.82</c:v>
                </c:pt>
                <c:pt idx="389">
                  <c:v>44.83</c:v>
                </c:pt>
                <c:pt idx="390">
                  <c:v>44.82</c:v>
                </c:pt>
                <c:pt idx="391">
                  <c:v>44.75</c:v>
                </c:pt>
                <c:pt idx="392">
                  <c:v>44.77</c:v>
                </c:pt>
                <c:pt idx="393">
                  <c:v>44.75</c:v>
                </c:pt>
                <c:pt idx="394">
                  <c:v>44.74</c:v>
                </c:pt>
                <c:pt idx="395">
                  <c:v>44.84</c:v>
                </c:pt>
                <c:pt idx="396">
                  <c:v>44.87</c:v>
                </c:pt>
                <c:pt idx="397">
                  <c:v>44.73</c:v>
                </c:pt>
                <c:pt idx="398">
                  <c:v>44.75</c:v>
                </c:pt>
                <c:pt idx="399">
                  <c:v>44.78</c:v>
                </c:pt>
                <c:pt idx="400">
                  <c:v>44.8</c:v>
                </c:pt>
                <c:pt idx="401">
                  <c:v>44.73</c:v>
                </c:pt>
                <c:pt idx="402">
                  <c:v>44.74</c:v>
                </c:pt>
                <c:pt idx="403">
                  <c:v>44.68</c:v>
                </c:pt>
                <c:pt idx="404">
                  <c:v>44.66</c:v>
                </c:pt>
                <c:pt idx="405">
                  <c:v>44.65</c:v>
                </c:pt>
                <c:pt idx="406">
                  <c:v>44.61</c:v>
                </c:pt>
                <c:pt idx="407">
                  <c:v>44.56</c:v>
                </c:pt>
                <c:pt idx="408">
                  <c:v>44.56</c:v>
                </c:pt>
                <c:pt idx="409">
                  <c:v>44.51</c:v>
                </c:pt>
                <c:pt idx="410">
                  <c:v>44.36</c:v>
                </c:pt>
                <c:pt idx="411">
                  <c:v>44.47</c:v>
                </c:pt>
                <c:pt idx="412">
                  <c:v>44.35</c:v>
                </c:pt>
                <c:pt idx="413">
                  <c:v>44.25</c:v>
                </c:pt>
                <c:pt idx="414">
                  <c:v>44.22</c:v>
                </c:pt>
                <c:pt idx="415">
                  <c:v>44.07</c:v>
                </c:pt>
                <c:pt idx="416">
                  <c:v>44.11</c:v>
                </c:pt>
                <c:pt idx="417">
                  <c:v>43.98</c:v>
                </c:pt>
                <c:pt idx="418">
                  <c:v>43.83</c:v>
                </c:pt>
                <c:pt idx="419">
                  <c:v>43.72</c:v>
                </c:pt>
                <c:pt idx="420">
                  <c:v>43.67</c:v>
                </c:pt>
                <c:pt idx="421">
                  <c:v>43.56</c:v>
                </c:pt>
                <c:pt idx="422">
                  <c:v>43.55</c:v>
                </c:pt>
                <c:pt idx="423">
                  <c:v>43.43</c:v>
                </c:pt>
                <c:pt idx="424">
                  <c:v>43.23</c:v>
                </c:pt>
                <c:pt idx="425">
                  <c:v>43.18</c:v>
                </c:pt>
                <c:pt idx="426">
                  <c:v>43.32</c:v>
                </c:pt>
                <c:pt idx="427">
                  <c:v>43.19</c:v>
                </c:pt>
                <c:pt idx="428">
                  <c:v>43.13</c:v>
                </c:pt>
                <c:pt idx="429">
                  <c:v>43.1</c:v>
                </c:pt>
                <c:pt idx="430">
                  <c:v>43</c:v>
                </c:pt>
                <c:pt idx="431">
                  <c:v>43.04</c:v>
                </c:pt>
                <c:pt idx="432">
                  <c:v>43.06</c:v>
                </c:pt>
                <c:pt idx="433">
                  <c:v>42.86</c:v>
                </c:pt>
                <c:pt idx="434">
                  <c:v>42.9</c:v>
                </c:pt>
                <c:pt idx="435">
                  <c:v>43.21</c:v>
                </c:pt>
                <c:pt idx="436">
                  <c:v>42.84</c:v>
                </c:pt>
                <c:pt idx="437">
                  <c:v>43.05</c:v>
                </c:pt>
                <c:pt idx="438">
                  <c:v>42.75</c:v>
                </c:pt>
                <c:pt idx="439">
                  <c:v>42.78</c:v>
                </c:pt>
                <c:pt idx="440">
                  <c:v>42.8</c:v>
                </c:pt>
                <c:pt idx="441">
                  <c:v>42.84</c:v>
                </c:pt>
                <c:pt idx="442">
                  <c:v>42.65</c:v>
                </c:pt>
                <c:pt idx="443">
                  <c:v>42.9</c:v>
                </c:pt>
                <c:pt idx="444">
                  <c:v>42.94</c:v>
                </c:pt>
                <c:pt idx="445">
                  <c:v>43</c:v>
                </c:pt>
                <c:pt idx="446">
                  <c:v>42.71</c:v>
                </c:pt>
                <c:pt idx="447">
                  <c:v>42.75</c:v>
                </c:pt>
                <c:pt idx="448">
                  <c:v>43.27</c:v>
                </c:pt>
                <c:pt idx="449">
                  <c:v>43.11</c:v>
                </c:pt>
                <c:pt idx="450">
                  <c:v>43.32</c:v>
                </c:pt>
                <c:pt idx="451">
                  <c:v>43.58</c:v>
                </c:pt>
                <c:pt idx="452">
                  <c:v>43.33</c:v>
                </c:pt>
                <c:pt idx="453">
                  <c:v>43.52</c:v>
                </c:pt>
                <c:pt idx="454">
                  <c:v>43.41</c:v>
                </c:pt>
                <c:pt idx="455">
                  <c:v>43.4</c:v>
                </c:pt>
                <c:pt idx="456">
                  <c:v>43.48</c:v>
                </c:pt>
                <c:pt idx="457">
                  <c:v>43.26</c:v>
                </c:pt>
                <c:pt idx="458">
                  <c:v>43.66</c:v>
                </c:pt>
                <c:pt idx="459">
                  <c:v>43.67</c:v>
                </c:pt>
                <c:pt idx="460">
                  <c:v>43.79</c:v>
                </c:pt>
                <c:pt idx="461">
                  <c:v>43.58</c:v>
                </c:pt>
                <c:pt idx="462">
                  <c:v>43.54</c:v>
                </c:pt>
                <c:pt idx="463">
                  <c:v>43.7</c:v>
                </c:pt>
                <c:pt idx="464">
                  <c:v>44.65</c:v>
                </c:pt>
                <c:pt idx="465">
                  <c:v>45.13</c:v>
                </c:pt>
                <c:pt idx="466">
                  <c:v>45.34</c:v>
                </c:pt>
                <c:pt idx="467">
                  <c:v>45.16</c:v>
                </c:pt>
                <c:pt idx="468">
                  <c:v>44.8</c:v>
                </c:pt>
                <c:pt idx="469">
                  <c:v>43.63</c:v>
                </c:pt>
                <c:pt idx="470">
                  <c:v>42.04</c:v>
                </c:pt>
                <c:pt idx="471">
                  <c:v>40.75</c:v>
                </c:pt>
                <c:pt idx="472">
                  <c:v>39.89</c:v>
                </c:pt>
                <c:pt idx="473">
                  <c:v>39.51</c:v>
                </c:pt>
                <c:pt idx="474">
                  <c:v>39.55</c:v>
                </c:pt>
                <c:pt idx="475">
                  <c:v>39.8</c:v>
                </c:pt>
                <c:pt idx="476">
                  <c:v>40.21</c:v>
                </c:pt>
                <c:pt idx="477">
                  <c:v>40.54</c:v>
                </c:pt>
                <c:pt idx="478">
                  <c:v>40.66</c:v>
                </c:pt>
                <c:pt idx="479">
                  <c:v>40.55</c:v>
                </c:pt>
                <c:pt idx="480">
                  <c:v>39.92</c:v>
                </c:pt>
                <c:pt idx="481">
                  <c:v>38.95</c:v>
                </c:pt>
                <c:pt idx="482">
                  <c:v>37.33</c:v>
                </c:pt>
                <c:pt idx="483">
                  <c:v>35.39</c:v>
                </c:pt>
                <c:pt idx="484">
                  <c:v>33.3</c:v>
                </c:pt>
                <c:pt idx="485">
                  <c:v>30.63</c:v>
                </c:pt>
                <c:pt idx="486">
                  <c:v>26.66</c:v>
                </c:pt>
                <c:pt idx="487">
                  <c:v>21.68</c:v>
                </c:pt>
                <c:pt idx="488">
                  <c:v>17.53</c:v>
                </c:pt>
                <c:pt idx="489">
                  <c:v>15.16</c:v>
                </c:pt>
                <c:pt idx="490">
                  <c:v>14.08</c:v>
                </c:pt>
                <c:pt idx="491">
                  <c:v>13.68</c:v>
                </c:pt>
                <c:pt idx="492">
                  <c:v>13.75</c:v>
                </c:pt>
                <c:pt idx="493">
                  <c:v>14.4</c:v>
                </c:pt>
                <c:pt idx="494">
                  <c:v>15.28</c:v>
                </c:pt>
                <c:pt idx="495">
                  <c:v>16.29</c:v>
                </c:pt>
                <c:pt idx="496">
                  <c:v>17.35</c:v>
                </c:pt>
                <c:pt idx="497">
                  <c:v>18.43</c:v>
                </c:pt>
                <c:pt idx="498">
                  <c:v>19.56</c:v>
                </c:pt>
                <c:pt idx="499">
                  <c:v>20.67</c:v>
                </c:pt>
                <c:pt idx="500">
                  <c:v>21.77</c:v>
                </c:pt>
                <c:pt idx="501">
                  <c:v>22.96</c:v>
                </c:pt>
                <c:pt idx="502">
                  <c:v>23.88</c:v>
                </c:pt>
                <c:pt idx="503">
                  <c:v>24.52</c:v>
                </c:pt>
                <c:pt idx="504">
                  <c:v>25.07</c:v>
                </c:pt>
                <c:pt idx="505">
                  <c:v>25.54</c:v>
                </c:pt>
                <c:pt idx="506">
                  <c:v>25.91</c:v>
                </c:pt>
                <c:pt idx="507">
                  <c:v>26.11</c:v>
                </c:pt>
                <c:pt idx="508">
                  <c:v>26.17</c:v>
                </c:pt>
                <c:pt idx="509">
                  <c:v>25.93</c:v>
                </c:pt>
                <c:pt idx="510">
                  <c:v>25.63</c:v>
                </c:pt>
                <c:pt idx="511">
                  <c:v>25.25</c:v>
                </c:pt>
                <c:pt idx="512">
                  <c:v>24.66</c:v>
                </c:pt>
                <c:pt idx="513">
                  <c:v>24.1</c:v>
                </c:pt>
                <c:pt idx="514">
                  <c:v>23.42</c:v>
                </c:pt>
                <c:pt idx="515">
                  <c:v>23.03</c:v>
                </c:pt>
                <c:pt idx="516">
                  <c:v>22.93</c:v>
                </c:pt>
                <c:pt idx="517">
                  <c:v>23.07</c:v>
                </c:pt>
                <c:pt idx="518">
                  <c:v>22.62</c:v>
                </c:pt>
                <c:pt idx="519">
                  <c:v>22</c:v>
                </c:pt>
                <c:pt idx="520">
                  <c:v>21.74</c:v>
                </c:pt>
                <c:pt idx="521">
                  <c:v>20.73</c:v>
                </c:pt>
                <c:pt idx="522">
                  <c:v>19.3</c:v>
                </c:pt>
                <c:pt idx="523">
                  <c:v>16.92</c:v>
                </c:pt>
                <c:pt idx="524">
                  <c:v>14.08</c:v>
                </c:pt>
                <c:pt idx="525">
                  <c:v>12.19</c:v>
                </c:pt>
                <c:pt idx="526">
                  <c:v>10.7</c:v>
                </c:pt>
                <c:pt idx="527">
                  <c:v>10.22</c:v>
                </c:pt>
                <c:pt idx="528">
                  <c:v>9.65</c:v>
                </c:pt>
                <c:pt idx="529">
                  <c:v>9.73</c:v>
                </c:pt>
                <c:pt idx="530">
                  <c:v>9.74</c:v>
                </c:pt>
                <c:pt idx="531">
                  <c:v>10.31</c:v>
                </c:pt>
                <c:pt idx="532">
                  <c:v>10.37</c:v>
                </c:pt>
                <c:pt idx="533">
                  <c:v>11.02</c:v>
                </c:pt>
                <c:pt idx="534">
                  <c:v>11.25</c:v>
                </c:pt>
                <c:pt idx="535">
                  <c:v>11.72</c:v>
                </c:pt>
                <c:pt idx="536">
                  <c:v>11.89</c:v>
                </c:pt>
                <c:pt idx="537">
                  <c:v>12.47</c:v>
                </c:pt>
                <c:pt idx="538">
                  <c:v>12.48</c:v>
                </c:pt>
                <c:pt idx="539">
                  <c:v>13.04</c:v>
                </c:pt>
                <c:pt idx="540">
                  <c:v>13.24</c:v>
                </c:pt>
                <c:pt idx="541">
                  <c:v>13.75</c:v>
                </c:pt>
                <c:pt idx="542">
                  <c:v>13.68</c:v>
                </c:pt>
                <c:pt idx="543">
                  <c:v>14.27</c:v>
                </c:pt>
                <c:pt idx="544">
                  <c:v>14.26</c:v>
                </c:pt>
                <c:pt idx="545">
                  <c:v>14.65</c:v>
                </c:pt>
                <c:pt idx="546">
                  <c:v>14.47</c:v>
                </c:pt>
                <c:pt idx="547">
                  <c:v>14.76</c:v>
                </c:pt>
                <c:pt idx="548">
                  <c:v>14.47</c:v>
                </c:pt>
                <c:pt idx="549">
                  <c:v>14.89</c:v>
                </c:pt>
                <c:pt idx="550">
                  <c:v>14.37</c:v>
                </c:pt>
                <c:pt idx="551">
                  <c:v>14.6</c:v>
                </c:pt>
                <c:pt idx="552">
                  <c:v>13.61</c:v>
                </c:pt>
                <c:pt idx="553">
                  <c:v>13.94</c:v>
                </c:pt>
                <c:pt idx="554">
                  <c:v>13.14</c:v>
                </c:pt>
                <c:pt idx="555">
                  <c:v>13.03</c:v>
                </c:pt>
                <c:pt idx="556">
                  <c:v>12.22</c:v>
                </c:pt>
                <c:pt idx="557">
                  <c:v>12.55</c:v>
                </c:pt>
                <c:pt idx="558">
                  <c:v>11.78</c:v>
                </c:pt>
                <c:pt idx="559">
                  <c:v>12.37</c:v>
                </c:pt>
                <c:pt idx="560">
                  <c:v>11.14</c:v>
                </c:pt>
                <c:pt idx="561">
                  <c:v>11.87</c:v>
                </c:pt>
                <c:pt idx="562">
                  <c:v>10.82</c:v>
                </c:pt>
                <c:pt idx="563">
                  <c:v>11.56</c:v>
                </c:pt>
                <c:pt idx="564">
                  <c:v>10.44</c:v>
                </c:pt>
                <c:pt idx="565">
                  <c:v>11.25</c:v>
                </c:pt>
                <c:pt idx="566">
                  <c:v>10.1</c:v>
                </c:pt>
                <c:pt idx="567">
                  <c:v>10.81</c:v>
                </c:pt>
                <c:pt idx="568">
                  <c:v>9.58</c:v>
                </c:pt>
                <c:pt idx="569">
                  <c:v>10.44</c:v>
                </c:pt>
                <c:pt idx="570">
                  <c:v>9.27</c:v>
                </c:pt>
                <c:pt idx="571">
                  <c:v>9.97</c:v>
                </c:pt>
                <c:pt idx="572">
                  <c:v>9.2</c:v>
                </c:pt>
                <c:pt idx="573">
                  <c:v>9.86</c:v>
                </c:pt>
                <c:pt idx="574">
                  <c:v>8.53</c:v>
                </c:pt>
                <c:pt idx="575">
                  <c:v>10.04</c:v>
                </c:pt>
                <c:pt idx="576">
                  <c:v>8.49</c:v>
                </c:pt>
                <c:pt idx="577">
                  <c:v>10.88</c:v>
                </c:pt>
                <c:pt idx="578">
                  <c:v>9.41</c:v>
                </c:pt>
                <c:pt idx="579">
                  <c:v>12.21</c:v>
                </c:pt>
                <c:pt idx="580">
                  <c:v>10.77</c:v>
                </c:pt>
                <c:pt idx="581">
                  <c:v>14.26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T579S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13.33</c:v>
                </c:pt>
                <c:pt idx="5">
                  <c:v>16.67</c:v>
                </c:pt>
                <c:pt idx="6">
                  <c:v>14.29</c:v>
                </c:pt>
                <c:pt idx="7">
                  <c:v>16.67</c:v>
                </c:pt>
                <c:pt idx="8">
                  <c:v>19.61</c:v>
                </c:pt>
                <c:pt idx="9">
                  <c:v>21.74</c:v>
                </c:pt>
                <c:pt idx="10">
                  <c:v>21.11</c:v>
                </c:pt>
                <c:pt idx="11">
                  <c:v>23.42</c:v>
                </c:pt>
                <c:pt idx="12">
                  <c:v>22.22</c:v>
                </c:pt>
                <c:pt idx="13">
                  <c:v>21.38</c:v>
                </c:pt>
                <c:pt idx="14">
                  <c:v>21.69</c:v>
                </c:pt>
                <c:pt idx="15">
                  <c:v>23.15</c:v>
                </c:pt>
                <c:pt idx="16">
                  <c:v>22.22</c:v>
                </c:pt>
                <c:pt idx="17">
                  <c:v>21.95</c:v>
                </c:pt>
                <c:pt idx="18">
                  <c:v>20</c:v>
                </c:pt>
                <c:pt idx="19">
                  <c:v>22.1</c:v>
                </c:pt>
                <c:pt idx="20">
                  <c:v>20.67</c:v>
                </c:pt>
                <c:pt idx="21">
                  <c:v>23.36</c:v>
                </c:pt>
                <c:pt idx="22">
                  <c:v>19.49</c:v>
                </c:pt>
                <c:pt idx="23">
                  <c:v>21.98</c:v>
                </c:pt>
                <c:pt idx="24">
                  <c:v>21.78</c:v>
                </c:pt>
                <c:pt idx="25">
                  <c:v>22.5</c:v>
                </c:pt>
                <c:pt idx="26">
                  <c:v>21.38</c:v>
                </c:pt>
                <c:pt idx="27">
                  <c:v>20.07</c:v>
                </c:pt>
                <c:pt idx="28">
                  <c:v>18.85</c:v>
                </c:pt>
                <c:pt idx="29">
                  <c:v>17.85</c:v>
                </c:pt>
                <c:pt idx="30">
                  <c:v>18.17</c:v>
                </c:pt>
                <c:pt idx="31">
                  <c:v>19.7</c:v>
                </c:pt>
                <c:pt idx="32">
                  <c:v>17.04</c:v>
                </c:pt>
                <c:pt idx="33">
                  <c:v>16.83</c:v>
                </c:pt>
                <c:pt idx="34">
                  <c:v>17.19</c:v>
                </c:pt>
                <c:pt idx="35">
                  <c:v>17.23</c:v>
                </c:pt>
                <c:pt idx="36">
                  <c:v>15.21</c:v>
                </c:pt>
                <c:pt idx="37">
                  <c:v>16.1</c:v>
                </c:pt>
                <c:pt idx="38">
                  <c:v>14.26</c:v>
                </c:pt>
                <c:pt idx="39">
                  <c:v>14.43</c:v>
                </c:pt>
                <c:pt idx="40">
                  <c:v>12.67</c:v>
                </c:pt>
                <c:pt idx="41">
                  <c:v>11.35</c:v>
                </c:pt>
                <c:pt idx="42">
                  <c:v>12.42</c:v>
                </c:pt>
                <c:pt idx="43">
                  <c:v>11.7</c:v>
                </c:pt>
                <c:pt idx="44">
                  <c:v>11.08</c:v>
                </c:pt>
                <c:pt idx="45">
                  <c:v>10.31</c:v>
                </c:pt>
                <c:pt idx="46">
                  <c:v>9.91</c:v>
                </c:pt>
                <c:pt idx="47">
                  <c:v>9.3</c:v>
                </c:pt>
                <c:pt idx="48">
                  <c:v>9.86</c:v>
                </c:pt>
                <c:pt idx="49">
                  <c:v>8.45</c:v>
                </c:pt>
                <c:pt idx="50">
                  <c:v>7.71</c:v>
                </c:pt>
                <c:pt idx="51">
                  <c:v>8.18</c:v>
                </c:pt>
                <c:pt idx="52">
                  <c:v>7.45</c:v>
                </c:pt>
                <c:pt idx="53">
                  <c:v>6.93</c:v>
                </c:pt>
                <c:pt idx="54">
                  <c:v>6.73</c:v>
                </c:pt>
                <c:pt idx="55">
                  <c:v>6.9</c:v>
                </c:pt>
                <c:pt idx="56">
                  <c:v>6.59</c:v>
                </c:pt>
                <c:pt idx="57">
                  <c:v>6.28</c:v>
                </c:pt>
                <c:pt idx="58">
                  <c:v>6.2</c:v>
                </c:pt>
                <c:pt idx="59">
                  <c:v>5.97</c:v>
                </c:pt>
                <c:pt idx="60">
                  <c:v>6.31</c:v>
                </c:pt>
                <c:pt idx="61">
                  <c:v>6.12</c:v>
                </c:pt>
                <c:pt idx="62">
                  <c:v>5.77</c:v>
                </c:pt>
                <c:pt idx="63">
                  <c:v>5.34</c:v>
                </c:pt>
                <c:pt idx="64">
                  <c:v>5.42</c:v>
                </c:pt>
                <c:pt idx="65">
                  <c:v>4.98</c:v>
                </c:pt>
                <c:pt idx="66">
                  <c:v>4.66</c:v>
                </c:pt>
                <c:pt idx="67">
                  <c:v>5.05</c:v>
                </c:pt>
                <c:pt idx="68">
                  <c:v>4.83</c:v>
                </c:pt>
                <c:pt idx="69">
                  <c:v>5.07</c:v>
                </c:pt>
                <c:pt idx="70">
                  <c:v>4.74</c:v>
                </c:pt>
                <c:pt idx="71">
                  <c:v>4.83</c:v>
                </c:pt>
                <c:pt idx="72">
                  <c:v>4.82</c:v>
                </c:pt>
                <c:pt idx="73">
                  <c:v>4.7</c:v>
                </c:pt>
                <c:pt idx="74">
                  <c:v>4.37</c:v>
                </c:pt>
                <c:pt idx="75">
                  <c:v>4.3</c:v>
                </c:pt>
                <c:pt idx="76">
                  <c:v>4.5</c:v>
                </c:pt>
                <c:pt idx="77">
                  <c:v>4.68</c:v>
                </c:pt>
                <c:pt idx="78">
                  <c:v>4.27</c:v>
                </c:pt>
                <c:pt idx="79">
                  <c:v>3.8</c:v>
                </c:pt>
                <c:pt idx="80">
                  <c:v>3.78</c:v>
                </c:pt>
                <c:pt idx="81">
                  <c:v>3.98</c:v>
                </c:pt>
                <c:pt idx="82">
                  <c:v>4.09</c:v>
                </c:pt>
                <c:pt idx="83">
                  <c:v>4.34</c:v>
                </c:pt>
                <c:pt idx="84">
                  <c:v>3.82</c:v>
                </c:pt>
                <c:pt idx="85">
                  <c:v>3.68</c:v>
                </c:pt>
                <c:pt idx="86">
                  <c:v>3.52</c:v>
                </c:pt>
                <c:pt idx="87">
                  <c:v>3.6</c:v>
                </c:pt>
                <c:pt idx="88">
                  <c:v>3.5</c:v>
                </c:pt>
                <c:pt idx="89">
                  <c:v>3.54</c:v>
                </c:pt>
                <c:pt idx="90">
                  <c:v>3.37</c:v>
                </c:pt>
                <c:pt idx="91">
                  <c:v>3.51</c:v>
                </c:pt>
                <c:pt idx="92">
                  <c:v>3.36</c:v>
                </c:pt>
                <c:pt idx="93">
                  <c:v>3.43</c:v>
                </c:pt>
                <c:pt idx="94">
                  <c:v>3.24</c:v>
                </c:pt>
                <c:pt idx="95">
                  <c:v>3.27</c:v>
                </c:pt>
                <c:pt idx="96">
                  <c:v>3.32</c:v>
                </c:pt>
                <c:pt idx="97">
                  <c:v>3.27</c:v>
                </c:pt>
                <c:pt idx="98">
                  <c:v>3.34</c:v>
                </c:pt>
                <c:pt idx="99">
                  <c:v>3.49</c:v>
                </c:pt>
                <c:pt idx="100">
                  <c:v>3.38</c:v>
                </c:pt>
                <c:pt idx="101">
                  <c:v>3.36</c:v>
                </c:pt>
                <c:pt idx="102">
                  <c:v>3.28</c:v>
                </c:pt>
                <c:pt idx="103">
                  <c:v>3.27</c:v>
                </c:pt>
                <c:pt idx="104">
                  <c:v>3.14</c:v>
                </c:pt>
                <c:pt idx="105">
                  <c:v>3.18</c:v>
                </c:pt>
                <c:pt idx="106">
                  <c:v>3.08</c:v>
                </c:pt>
                <c:pt idx="107">
                  <c:v>2.98</c:v>
                </c:pt>
                <c:pt idx="108">
                  <c:v>2.93</c:v>
                </c:pt>
                <c:pt idx="109">
                  <c:v>3.04</c:v>
                </c:pt>
                <c:pt idx="110">
                  <c:v>2.93</c:v>
                </c:pt>
                <c:pt idx="111">
                  <c:v>2.94</c:v>
                </c:pt>
                <c:pt idx="112">
                  <c:v>3</c:v>
                </c:pt>
                <c:pt idx="113">
                  <c:v>3.07</c:v>
                </c:pt>
                <c:pt idx="114">
                  <c:v>2.96</c:v>
                </c:pt>
                <c:pt idx="115">
                  <c:v>2.87</c:v>
                </c:pt>
                <c:pt idx="116">
                  <c:v>3.03</c:v>
                </c:pt>
                <c:pt idx="117">
                  <c:v>2.98</c:v>
                </c:pt>
                <c:pt idx="118">
                  <c:v>2.99</c:v>
                </c:pt>
                <c:pt idx="119">
                  <c:v>2.97</c:v>
                </c:pt>
                <c:pt idx="120">
                  <c:v>2.91</c:v>
                </c:pt>
                <c:pt idx="121">
                  <c:v>2.87</c:v>
                </c:pt>
                <c:pt idx="122">
                  <c:v>2.92</c:v>
                </c:pt>
                <c:pt idx="123">
                  <c:v>2.99</c:v>
                </c:pt>
                <c:pt idx="124">
                  <c:v>2.97</c:v>
                </c:pt>
                <c:pt idx="125">
                  <c:v>2.96</c:v>
                </c:pt>
                <c:pt idx="126">
                  <c:v>2.95</c:v>
                </c:pt>
                <c:pt idx="127">
                  <c:v>3.06</c:v>
                </c:pt>
                <c:pt idx="128">
                  <c:v>3.15</c:v>
                </c:pt>
                <c:pt idx="129">
                  <c:v>3.19</c:v>
                </c:pt>
                <c:pt idx="130">
                  <c:v>3.36</c:v>
                </c:pt>
                <c:pt idx="131">
                  <c:v>3.48</c:v>
                </c:pt>
                <c:pt idx="132">
                  <c:v>3.54</c:v>
                </c:pt>
                <c:pt idx="133">
                  <c:v>3.66</c:v>
                </c:pt>
                <c:pt idx="134">
                  <c:v>3.76</c:v>
                </c:pt>
                <c:pt idx="135">
                  <c:v>3.96</c:v>
                </c:pt>
                <c:pt idx="136">
                  <c:v>4.09</c:v>
                </c:pt>
                <c:pt idx="137">
                  <c:v>4.29</c:v>
                </c:pt>
                <c:pt idx="138">
                  <c:v>4.54</c:v>
                </c:pt>
                <c:pt idx="139">
                  <c:v>4.74</c:v>
                </c:pt>
                <c:pt idx="140">
                  <c:v>4.95</c:v>
                </c:pt>
                <c:pt idx="141">
                  <c:v>5.23</c:v>
                </c:pt>
                <c:pt idx="142">
                  <c:v>5.49</c:v>
                </c:pt>
                <c:pt idx="143">
                  <c:v>5.72</c:v>
                </c:pt>
                <c:pt idx="144">
                  <c:v>5.95</c:v>
                </c:pt>
                <c:pt idx="145">
                  <c:v>6.19</c:v>
                </c:pt>
                <c:pt idx="146">
                  <c:v>6.37</c:v>
                </c:pt>
                <c:pt idx="147">
                  <c:v>6.58</c:v>
                </c:pt>
                <c:pt idx="148">
                  <c:v>6.71</c:v>
                </c:pt>
                <c:pt idx="149">
                  <c:v>6.83</c:v>
                </c:pt>
                <c:pt idx="150">
                  <c:v>6.9</c:v>
                </c:pt>
                <c:pt idx="151">
                  <c:v>7.01</c:v>
                </c:pt>
                <c:pt idx="152">
                  <c:v>7.03</c:v>
                </c:pt>
                <c:pt idx="153">
                  <c:v>7.15</c:v>
                </c:pt>
                <c:pt idx="154">
                  <c:v>7.21</c:v>
                </c:pt>
                <c:pt idx="155">
                  <c:v>7.19</c:v>
                </c:pt>
                <c:pt idx="156">
                  <c:v>7.25</c:v>
                </c:pt>
                <c:pt idx="157">
                  <c:v>7.26</c:v>
                </c:pt>
                <c:pt idx="158">
                  <c:v>7.3</c:v>
                </c:pt>
                <c:pt idx="159">
                  <c:v>7.37</c:v>
                </c:pt>
                <c:pt idx="160">
                  <c:v>7.39</c:v>
                </c:pt>
                <c:pt idx="161">
                  <c:v>7.37</c:v>
                </c:pt>
                <c:pt idx="162">
                  <c:v>7.37</c:v>
                </c:pt>
                <c:pt idx="163">
                  <c:v>7.32</c:v>
                </c:pt>
                <c:pt idx="164">
                  <c:v>7.26</c:v>
                </c:pt>
                <c:pt idx="165">
                  <c:v>7.21</c:v>
                </c:pt>
                <c:pt idx="166">
                  <c:v>7.12</c:v>
                </c:pt>
                <c:pt idx="167">
                  <c:v>7.03</c:v>
                </c:pt>
                <c:pt idx="168">
                  <c:v>6.89</c:v>
                </c:pt>
                <c:pt idx="169">
                  <c:v>6.73</c:v>
                </c:pt>
                <c:pt idx="170">
                  <c:v>6.62</c:v>
                </c:pt>
                <c:pt idx="171">
                  <c:v>6.44</c:v>
                </c:pt>
                <c:pt idx="172">
                  <c:v>6.27</c:v>
                </c:pt>
                <c:pt idx="173">
                  <c:v>6.09</c:v>
                </c:pt>
                <c:pt idx="174">
                  <c:v>5.94</c:v>
                </c:pt>
                <c:pt idx="175">
                  <c:v>5.75</c:v>
                </c:pt>
                <c:pt idx="176">
                  <c:v>5.59</c:v>
                </c:pt>
                <c:pt idx="177">
                  <c:v>5.44</c:v>
                </c:pt>
                <c:pt idx="178">
                  <c:v>5.32</c:v>
                </c:pt>
                <c:pt idx="179">
                  <c:v>5.2</c:v>
                </c:pt>
                <c:pt idx="180">
                  <c:v>5.11</c:v>
                </c:pt>
                <c:pt idx="181">
                  <c:v>5.01</c:v>
                </c:pt>
                <c:pt idx="182">
                  <c:v>4.9</c:v>
                </c:pt>
                <c:pt idx="183">
                  <c:v>4.84</c:v>
                </c:pt>
                <c:pt idx="184">
                  <c:v>4.74</c:v>
                </c:pt>
                <c:pt idx="185">
                  <c:v>4.7</c:v>
                </c:pt>
                <c:pt idx="186">
                  <c:v>4.65</c:v>
                </c:pt>
                <c:pt idx="187">
                  <c:v>4.56</c:v>
                </c:pt>
                <c:pt idx="188">
                  <c:v>4.54</c:v>
                </c:pt>
                <c:pt idx="189">
                  <c:v>4.49</c:v>
                </c:pt>
                <c:pt idx="190">
                  <c:v>4.43</c:v>
                </c:pt>
                <c:pt idx="191">
                  <c:v>4.42</c:v>
                </c:pt>
                <c:pt idx="192">
                  <c:v>4.4</c:v>
                </c:pt>
                <c:pt idx="193">
                  <c:v>4.34</c:v>
                </c:pt>
                <c:pt idx="194">
                  <c:v>4.3</c:v>
                </c:pt>
                <c:pt idx="195">
                  <c:v>4.27</c:v>
                </c:pt>
                <c:pt idx="196">
                  <c:v>4.2</c:v>
                </c:pt>
                <c:pt idx="197">
                  <c:v>4.14</c:v>
                </c:pt>
                <c:pt idx="198">
                  <c:v>4.06</c:v>
                </c:pt>
                <c:pt idx="199">
                  <c:v>4.02</c:v>
                </c:pt>
                <c:pt idx="200">
                  <c:v>3.96</c:v>
                </c:pt>
                <c:pt idx="201">
                  <c:v>3.89</c:v>
                </c:pt>
                <c:pt idx="202">
                  <c:v>3.85</c:v>
                </c:pt>
                <c:pt idx="203">
                  <c:v>3.8</c:v>
                </c:pt>
                <c:pt idx="204">
                  <c:v>3.73</c:v>
                </c:pt>
                <c:pt idx="205">
                  <c:v>3.7</c:v>
                </c:pt>
                <c:pt idx="206">
                  <c:v>3.67</c:v>
                </c:pt>
                <c:pt idx="207">
                  <c:v>3.62</c:v>
                </c:pt>
                <c:pt idx="208">
                  <c:v>3.59</c:v>
                </c:pt>
                <c:pt idx="209">
                  <c:v>3.55</c:v>
                </c:pt>
                <c:pt idx="210">
                  <c:v>3.53</c:v>
                </c:pt>
                <c:pt idx="211">
                  <c:v>3.53</c:v>
                </c:pt>
                <c:pt idx="212">
                  <c:v>3.52</c:v>
                </c:pt>
                <c:pt idx="213">
                  <c:v>3.48</c:v>
                </c:pt>
                <c:pt idx="214">
                  <c:v>3.48</c:v>
                </c:pt>
                <c:pt idx="215">
                  <c:v>3.45</c:v>
                </c:pt>
                <c:pt idx="216">
                  <c:v>3.4</c:v>
                </c:pt>
                <c:pt idx="217">
                  <c:v>3.33</c:v>
                </c:pt>
                <c:pt idx="218">
                  <c:v>3.27</c:v>
                </c:pt>
                <c:pt idx="219">
                  <c:v>3.2</c:v>
                </c:pt>
                <c:pt idx="220">
                  <c:v>3.13</c:v>
                </c:pt>
                <c:pt idx="221">
                  <c:v>3.06</c:v>
                </c:pt>
                <c:pt idx="222">
                  <c:v>2.99</c:v>
                </c:pt>
                <c:pt idx="223">
                  <c:v>2.91</c:v>
                </c:pt>
                <c:pt idx="224">
                  <c:v>2.87</c:v>
                </c:pt>
                <c:pt idx="225">
                  <c:v>2.79</c:v>
                </c:pt>
                <c:pt idx="226">
                  <c:v>2.76</c:v>
                </c:pt>
                <c:pt idx="227">
                  <c:v>2.74</c:v>
                </c:pt>
                <c:pt idx="228">
                  <c:v>2.7</c:v>
                </c:pt>
                <c:pt idx="229">
                  <c:v>2.67</c:v>
                </c:pt>
                <c:pt idx="230">
                  <c:v>2.64</c:v>
                </c:pt>
                <c:pt idx="231">
                  <c:v>2.61</c:v>
                </c:pt>
                <c:pt idx="232">
                  <c:v>2.59</c:v>
                </c:pt>
                <c:pt idx="233">
                  <c:v>2.57</c:v>
                </c:pt>
                <c:pt idx="234">
                  <c:v>2.56</c:v>
                </c:pt>
                <c:pt idx="235">
                  <c:v>2.55</c:v>
                </c:pt>
                <c:pt idx="236">
                  <c:v>2.52</c:v>
                </c:pt>
                <c:pt idx="237">
                  <c:v>2.53</c:v>
                </c:pt>
                <c:pt idx="238">
                  <c:v>2.52</c:v>
                </c:pt>
                <c:pt idx="239">
                  <c:v>2.55</c:v>
                </c:pt>
                <c:pt idx="240">
                  <c:v>2.57</c:v>
                </c:pt>
                <c:pt idx="241">
                  <c:v>2.59</c:v>
                </c:pt>
                <c:pt idx="242">
                  <c:v>2.65</c:v>
                </c:pt>
                <c:pt idx="243">
                  <c:v>2.65</c:v>
                </c:pt>
                <c:pt idx="244">
                  <c:v>2.7</c:v>
                </c:pt>
                <c:pt idx="245">
                  <c:v>2.76</c:v>
                </c:pt>
                <c:pt idx="246">
                  <c:v>2.82</c:v>
                </c:pt>
                <c:pt idx="247">
                  <c:v>2.9</c:v>
                </c:pt>
                <c:pt idx="248">
                  <c:v>3.02</c:v>
                </c:pt>
                <c:pt idx="249">
                  <c:v>3.14</c:v>
                </c:pt>
                <c:pt idx="250">
                  <c:v>3.4</c:v>
                </c:pt>
                <c:pt idx="251">
                  <c:v>3.65</c:v>
                </c:pt>
                <c:pt idx="252">
                  <c:v>4.02</c:v>
                </c:pt>
                <c:pt idx="253">
                  <c:v>4.5</c:v>
                </c:pt>
                <c:pt idx="254">
                  <c:v>5.03</c:v>
                </c:pt>
                <c:pt idx="255">
                  <c:v>5.65</c:v>
                </c:pt>
                <c:pt idx="256">
                  <c:v>6.38</c:v>
                </c:pt>
                <c:pt idx="257">
                  <c:v>7.15</c:v>
                </c:pt>
                <c:pt idx="258">
                  <c:v>7.97</c:v>
                </c:pt>
                <c:pt idx="259">
                  <c:v>8.86</c:v>
                </c:pt>
                <c:pt idx="260">
                  <c:v>9.77</c:v>
                </c:pt>
                <c:pt idx="261">
                  <c:v>10.74</c:v>
                </c:pt>
                <c:pt idx="262">
                  <c:v>11.75</c:v>
                </c:pt>
                <c:pt idx="263">
                  <c:v>12.79</c:v>
                </c:pt>
                <c:pt idx="264">
                  <c:v>13.91</c:v>
                </c:pt>
                <c:pt idx="265">
                  <c:v>15.01</c:v>
                </c:pt>
                <c:pt idx="266">
                  <c:v>16.15</c:v>
                </c:pt>
                <c:pt idx="267">
                  <c:v>17.36</c:v>
                </c:pt>
                <c:pt idx="268">
                  <c:v>18.56</c:v>
                </c:pt>
                <c:pt idx="269">
                  <c:v>19.77</c:v>
                </c:pt>
                <c:pt idx="270">
                  <c:v>21.02</c:v>
                </c:pt>
                <c:pt idx="271">
                  <c:v>22.25</c:v>
                </c:pt>
                <c:pt idx="272">
                  <c:v>23.49</c:v>
                </c:pt>
                <c:pt idx="273">
                  <c:v>24.71</c:v>
                </c:pt>
                <c:pt idx="274">
                  <c:v>25.93</c:v>
                </c:pt>
                <c:pt idx="275">
                  <c:v>27.08</c:v>
                </c:pt>
                <c:pt idx="276">
                  <c:v>28.18</c:v>
                </c:pt>
                <c:pt idx="277">
                  <c:v>29.28</c:v>
                </c:pt>
                <c:pt idx="278">
                  <c:v>30.3</c:v>
                </c:pt>
                <c:pt idx="279">
                  <c:v>31.29</c:v>
                </c:pt>
                <c:pt idx="280">
                  <c:v>32.24</c:v>
                </c:pt>
                <c:pt idx="281">
                  <c:v>33.1</c:v>
                </c:pt>
                <c:pt idx="282">
                  <c:v>33.91</c:v>
                </c:pt>
                <c:pt idx="283">
                  <c:v>34.66</c:v>
                </c:pt>
                <c:pt idx="284">
                  <c:v>35.38</c:v>
                </c:pt>
                <c:pt idx="285">
                  <c:v>35.97</c:v>
                </c:pt>
                <c:pt idx="286">
                  <c:v>36.57</c:v>
                </c:pt>
                <c:pt idx="287">
                  <c:v>37.1</c:v>
                </c:pt>
                <c:pt idx="288">
                  <c:v>37.62</c:v>
                </c:pt>
                <c:pt idx="289">
                  <c:v>37.99</c:v>
                </c:pt>
                <c:pt idx="290">
                  <c:v>38.42</c:v>
                </c:pt>
                <c:pt idx="291">
                  <c:v>38.77</c:v>
                </c:pt>
                <c:pt idx="292">
                  <c:v>39.06</c:v>
                </c:pt>
                <c:pt idx="293">
                  <c:v>39.38</c:v>
                </c:pt>
                <c:pt idx="294">
                  <c:v>39.61</c:v>
                </c:pt>
                <c:pt idx="295">
                  <c:v>39.84</c:v>
                </c:pt>
                <c:pt idx="296">
                  <c:v>40.05</c:v>
                </c:pt>
                <c:pt idx="297">
                  <c:v>40.24</c:v>
                </c:pt>
                <c:pt idx="298">
                  <c:v>40.4</c:v>
                </c:pt>
                <c:pt idx="299">
                  <c:v>40.55</c:v>
                </c:pt>
                <c:pt idx="300">
                  <c:v>40.66</c:v>
                </c:pt>
                <c:pt idx="301">
                  <c:v>40.77</c:v>
                </c:pt>
                <c:pt idx="302">
                  <c:v>40.88</c:v>
                </c:pt>
                <c:pt idx="303">
                  <c:v>40.93</c:v>
                </c:pt>
                <c:pt idx="304">
                  <c:v>41.02</c:v>
                </c:pt>
                <c:pt idx="305">
                  <c:v>41.08</c:v>
                </c:pt>
                <c:pt idx="306">
                  <c:v>41.15</c:v>
                </c:pt>
                <c:pt idx="307">
                  <c:v>41.25</c:v>
                </c:pt>
                <c:pt idx="308">
                  <c:v>41.3</c:v>
                </c:pt>
                <c:pt idx="309">
                  <c:v>41.4</c:v>
                </c:pt>
                <c:pt idx="310">
                  <c:v>41.45</c:v>
                </c:pt>
                <c:pt idx="311">
                  <c:v>41.52</c:v>
                </c:pt>
                <c:pt idx="312">
                  <c:v>41.56</c:v>
                </c:pt>
                <c:pt idx="313">
                  <c:v>41.64</c:v>
                </c:pt>
                <c:pt idx="314">
                  <c:v>41.67</c:v>
                </c:pt>
                <c:pt idx="315">
                  <c:v>41.74</c:v>
                </c:pt>
                <c:pt idx="316">
                  <c:v>41.79</c:v>
                </c:pt>
                <c:pt idx="317">
                  <c:v>41.85</c:v>
                </c:pt>
                <c:pt idx="318">
                  <c:v>41.89</c:v>
                </c:pt>
                <c:pt idx="319">
                  <c:v>41.95</c:v>
                </c:pt>
                <c:pt idx="320">
                  <c:v>41.93</c:v>
                </c:pt>
                <c:pt idx="321">
                  <c:v>42.02</c:v>
                </c:pt>
                <c:pt idx="322">
                  <c:v>42.03</c:v>
                </c:pt>
                <c:pt idx="323">
                  <c:v>42.06</c:v>
                </c:pt>
                <c:pt idx="324">
                  <c:v>42.09</c:v>
                </c:pt>
                <c:pt idx="325">
                  <c:v>42.13</c:v>
                </c:pt>
                <c:pt idx="326">
                  <c:v>42.14</c:v>
                </c:pt>
                <c:pt idx="327">
                  <c:v>42.16</c:v>
                </c:pt>
                <c:pt idx="328">
                  <c:v>42.23</c:v>
                </c:pt>
                <c:pt idx="329">
                  <c:v>42.23</c:v>
                </c:pt>
                <c:pt idx="330">
                  <c:v>42.29</c:v>
                </c:pt>
                <c:pt idx="331">
                  <c:v>42.34</c:v>
                </c:pt>
                <c:pt idx="332">
                  <c:v>42.36</c:v>
                </c:pt>
                <c:pt idx="333">
                  <c:v>42.38</c:v>
                </c:pt>
                <c:pt idx="334">
                  <c:v>42.44</c:v>
                </c:pt>
                <c:pt idx="335">
                  <c:v>42.42</c:v>
                </c:pt>
                <c:pt idx="336">
                  <c:v>42.48</c:v>
                </c:pt>
                <c:pt idx="337">
                  <c:v>42.5</c:v>
                </c:pt>
                <c:pt idx="338">
                  <c:v>42.55</c:v>
                </c:pt>
                <c:pt idx="339">
                  <c:v>42.59</c:v>
                </c:pt>
                <c:pt idx="340">
                  <c:v>42.62</c:v>
                </c:pt>
                <c:pt idx="341">
                  <c:v>42.66</c:v>
                </c:pt>
                <c:pt idx="342">
                  <c:v>42.71</c:v>
                </c:pt>
                <c:pt idx="343">
                  <c:v>42.71</c:v>
                </c:pt>
                <c:pt idx="344">
                  <c:v>42.79</c:v>
                </c:pt>
                <c:pt idx="345">
                  <c:v>42.79</c:v>
                </c:pt>
                <c:pt idx="346">
                  <c:v>42.85</c:v>
                </c:pt>
                <c:pt idx="347">
                  <c:v>42.89</c:v>
                </c:pt>
                <c:pt idx="348">
                  <c:v>42.93</c:v>
                </c:pt>
                <c:pt idx="349">
                  <c:v>42.94</c:v>
                </c:pt>
                <c:pt idx="350">
                  <c:v>42.99</c:v>
                </c:pt>
                <c:pt idx="351">
                  <c:v>43</c:v>
                </c:pt>
                <c:pt idx="352">
                  <c:v>43.04</c:v>
                </c:pt>
                <c:pt idx="353">
                  <c:v>43.03</c:v>
                </c:pt>
                <c:pt idx="354">
                  <c:v>43.13</c:v>
                </c:pt>
                <c:pt idx="355">
                  <c:v>43.09</c:v>
                </c:pt>
                <c:pt idx="356">
                  <c:v>43.16</c:v>
                </c:pt>
                <c:pt idx="357">
                  <c:v>43.18</c:v>
                </c:pt>
                <c:pt idx="358">
                  <c:v>43.19</c:v>
                </c:pt>
                <c:pt idx="359">
                  <c:v>43.22</c:v>
                </c:pt>
                <c:pt idx="360">
                  <c:v>43.25</c:v>
                </c:pt>
                <c:pt idx="361">
                  <c:v>43.3</c:v>
                </c:pt>
                <c:pt idx="362">
                  <c:v>43.32</c:v>
                </c:pt>
                <c:pt idx="363">
                  <c:v>43.36</c:v>
                </c:pt>
                <c:pt idx="364">
                  <c:v>43.33</c:v>
                </c:pt>
                <c:pt idx="365">
                  <c:v>43.4</c:v>
                </c:pt>
                <c:pt idx="366">
                  <c:v>43.42</c:v>
                </c:pt>
                <c:pt idx="367">
                  <c:v>43.43</c:v>
                </c:pt>
                <c:pt idx="368">
                  <c:v>43.47</c:v>
                </c:pt>
                <c:pt idx="369">
                  <c:v>43.48</c:v>
                </c:pt>
                <c:pt idx="370">
                  <c:v>43.5</c:v>
                </c:pt>
                <c:pt idx="371">
                  <c:v>43.56</c:v>
                </c:pt>
                <c:pt idx="372">
                  <c:v>43.52</c:v>
                </c:pt>
                <c:pt idx="373">
                  <c:v>43.56</c:v>
                </c:pt>
                <c:pt idx="374">
                  <c:v>43.57</c:v>
                </c:pt>
                <c:pt idx="375">
                  <c:v>43.56</c:v>
                </c:pt>
                <c:pt idx="376">
                  <c:v>43.65</c:v>
                </c:pt>
                <c:pt idx="377">
                  <c:v>43.67</c:v>
                </c:pt>
                <c:pt idx="378">
                  <c:v>43.63</c:v>
                </c:pt>
                <c:pt idx="379">
                  <c:v>43.64</c:v>
                </c:pt>
                <c:pt idx="380">
                  <c:v>43.68</c:v>
                </c:pt>
                <c:pt idx="381">
                  <c:v>43.71</c:v>
                </c:pt>
                <c:pt idx="382">
                  <c:v>43.78</c:v>
                </c:pt>
                <c:pt idx="383">
                  <c:v>43.7</c:v>
                </c:pt>
                <c:pt idx="384">
                  <c:v>43.76</c:v>
                </c:pt>
                <c:pt idx="385">
                  <c:v>43.72</c:v>
                </c:pt>
                <c:pt idx="386">
                  <c:v>43.79</c:v>
                </c:pt>
                <c:pt idx="387">
                  <c:v>43.74</c:v>
                </c:pt>
                <c:pt idx="388">
                  <c:v>43.82</c:v>
                </c:pt>
                <c:pt idx="389">
                  <c:v>43.77</c:v>
                </c:pt>
                <c:pt idx="390">
                  <c:v>43.73</c:v>
                </c:pt>
                <c:pt idx="391">
                  <c:v>43.76</c:v>
                </c:pt>
                <c:pt idx="392">
                  <c:v>43.85</c:v>
                </c:pt>
                <c:pt idx="393">
                  <c:v>43.76</c:v>
                </c:pt>
                <c:pt idx="394">
                  <c:v>43.86</c:v>
                </c:pt>
                <c:pt idx="395">
                  <c:v>43.7</c:v>
                </c:pt>
                <c:pt idx="396">
                  <c:v>43.7</c:v>
                </c:pt>
                <c:pt idx="397">
                  <c:v>43.73</c:v>
                </c:pt>
                <c:pt idx="398">
                  <c:v>43.66</c:v>
                </c:pt>
                <c:pt idx="399">
                  <c:v>43.71</c:v>
                </c:pt>
                <c:pt idx="400">
                  <c:v>43.72</c:v>
                </c:pt>
                <c:pt idx="401">
                  <c:v>43.67</c:v>
                </c:pt>
                <c:pt idx="402">
                  <c:v>43.61</c:v>
                </c:pt>
                <c:pt idx="403">
                  <c:v>43.59</c:v>
                </c:pt>
                <c:pt idx="404">
                  <c:v>43.61</c:v>
                </c:pt>
                <c:pt idx="405">
                  <c:v>43.56</c:v>
                </c:pt>
                <c:pt idx="406">
                  <c:v>43.44</c:v>
                </c:pt>
                <c:pt idx="407">
                  <c:v>43.45</c:v>
                </c:pt>
                <c:pt idx="408">
                  <c:v>43.46</c:v>
                </c:pt>
                <c:pt idx="409">
                  <c:v>43.35</c:v>
                </c:pt>
                <c:pt idx="410">
                  <c:v>43.28</c:v>
                </c:pt>
                <c:pt idx="411">
                  <c:v>43.34</c:v>
                </c:pt>
                <c:pt idx="412">
                  <c:v>43.29</c:v>
                </c:pt>
                <c:pt idx="413">
                  <c:v>43.13</c:v>
                </c:pt>
                <c:pt idx="414">
                  <c:v>43.18</c:v>
                </c:pt>
                <c:pt idx="415">
                  <c:v>43.02</c:v>
                </c:pt>
                <c:pt idx="416">
                  <c:v>42.94</c:v>
                </c:pt>
                <c:pt idx="417">
                  <c:v>42.76</c:v>
                </c:pt>
                <c:pt idx="418">
                  <c:v>42.79</c:v>
                </c:pt>
                <c:pt idx="419">
                  <c:v>42.67</c:v>
                </c:pt>
                <c:pt idx="420">
                  <c:v>42.43</c:v>
                </c:pt>
                <c:pt idx="421">
                  <c:v>42.43</c:v>
                </c:pt>
                <c:pt idx="422">
                  <c:v>42.4</c:v>
                </c:pt>
                <c:pt idx="423">
                  <c:v>42.33</c:v>
                </c:pt>
                <c:pt idx="424">
                  <c:v>42.07</c:v>
                </c:pt>
                <c:pt idx="425">
                  <c:v>41.93</c:v>
                </c:pt>
                <c:pt idx="426">
                  <c:v>41.84</c:v>
                </c:pt>
                <c:pt idx="427">
                  <c:v>41.83</c:v>
                </c:pt>
                <c:pt idx="428">
                  <c:v>41.74</c:v>
                </c:pt>
                <c:pt idx="429">
                  <c:v>41.79</c:v>
                </c:pt>
                <c:pt idx="430">
                  <c:v>41.81</c:v>
                </c:pt>
                <c:pt idx="431">
                  <c:v>41.58</c:v>
                </c:pt>
                <c:pt idx="432">
                  <c:v>41.59</c:v>
                </c:pt>
                <c:pt idx="433">
                  <c:v>41.78</c:v>
                </c:pt>
                <c:pt idx="434">
                  <c:v>41.37</c:v>
                </c:pt>
                <c:pt idx="435">
                  <c:v>41.68</c:v>
                </c:pt>
                <c:pt idx="436">
                  <c:v>41.68</c:v>
                </c:pt>
                <c:pt idx="437">
                  <c:v>41.43</c:v>
                </c:pt>
                <c:pt idx="438">
                  <c:v>41.38</c:v>
                </c:pt>
                <c:pt idx="439">
                  <c:v>41.32</c:v>
                </c:pt>
                <c:pt idx="440">
                  <c:v>41.67</c:v>
                </c:pt>
                <c:pt idx="441">
                  <c:v>41.29</c:v>
                </c:pt>
                <c:pt idx="442">
                  <c:v>41.61</c:v>
                </c:pt>
                <c:pt idx="443">
                  <c:v>41.34</c:v>
                </c:pt>
                <c:pt idx="444">
                  <c:v>41.66</c:v>
                </c:pt>
                <c:pt idx="445">
                  <c:v>41.29</c:v>
                </c:pt>
                <c:pt idx="446">
                  <c:v>41.62</c:v>
                </c:pt>
                <c:pt idx="447">
                  <c:v>41.54</c:v>
                </c:pt>
                <c:pt idx="448">
                  <c:v>41.79</c:v>
                </c:pt>
                <c:pt idx="449">
                  <c:v>41.58</c:v>
                </c:pt>
                <c:pt idx="450">
                  <c:v>42</c:v>
                </c:pt>
                <c:pt idx="451">
                  <c:v>41.94</c:v>
                </c:pt>
                <c:pt idx="452">
                  <c:v>41.83</c:v>
                </c:pt>
                <c:pt idx="453">
                  <c:v>42.11</c:v>
                </c:pt>
                <c:pt idx="454">
                  <c:v>42.15</c:v>
                </c:pt>
                <c:pt idx="455">
                  <c:v>41.73</c:v>
                </c:pt>
                <c:pt idx="456">
                  <c:v>42.12</c:v>
                </c:pt>
                <c:pt idx="457">
                  <c:v>42.48</c:v>
                </c:pt>
                <c:pt idx="458">
                  <c:v>42.04</c:v>
                </c:pt>
                <c:pt idx="459">
                  <c:v>42.46</c:v>
                </c:pt>
                <c:pt idx="460">
                  <c:v>42.02</c:v>
                </c:pt>
                <c:pt idx="461">
                  <c:v>42.1</c:v>
                </c:pt>
                <c:pt idx="462">
                  <c:v>41.88</c:v>
                </c:pt>
                <c:pt idx="463">
                  <c:v>42.58</c:v>
                </c:pt>
                <c:pt idx="464">
                  <c:v>42.89</c:v>
                </c:pt>
                <c:pt idx="465">
                  <c:v>43.61</c:v>
                </c:pt>
                <c:pt idx="466">
                  <c:v>43.56</c:v>
                </c:pt>
                <c:pt idx="467">
                  <c:v>43.47</c:v>
                </c:pt>
                <c:pt idx="468">
                  <c:v>42.81</c:v>
                </c:pt>
                <c:pt idx="469">
                  <c:v>41.45</c:v>
                </c:pt>
                <c:pt idx="470">
                  <c:v>39.72</c:v>
                </c:pt>
                <c:pt idx="471">
                  <c:v>38.32</c:v>
                </c:pt>
                <c:pt idx="472">
                  <c:v>37.35</c:v>
                </c:pt>
                <c:pt idx="473">
                  <c:v>36.93</c:v>
                </c:pt>
                <c:pt idx="474">
                  <c:v>36.9</c:v>
                </c:pt>
                <c:pt idx="475">
                  <c:v>37.17</c:v>
                </c:pt>
                <c:pt idx="476">
                  <c:v>37.5</c:v>
                </c:pt>
                <c:pt idx="477">
                  <c:v>37.86</c:v>
                </c:pt>
                <c:pt idx="478">
                  <c:v>37.87</c:v>
                </c:pt>
                <c:pt idx="479">
                  <c:v>37.71</c:v>
                </c:pt>
                <c:pt idx="480">
                  <c:v>37.05</c:v>
                </c:pt>
                <c:pt idx="481">
                  <c:v>36.02</c:v>
                </c:pt>
                <c:pt idx="482">
                  <c:v>34.27</c:v>
                </c:pt>
                <c:pt idx="483">
                  <c:v>32.4</c:v>
                </c:pt>
                <c:pt idx="484">
                  <c:v>30.32</c:v>
                </c:pt>
                <c:pt idx="485">
                  <c:v>27.77</c:v>
                </c:pt>
                <c:pt idx="486">
                  <c:v>23.96</c:v>
                </c:pt>
                <c:pt idx="487">
                  <c:v>19.19</c:v>
                </c:pt>
                <c:pt idx="488">
                  <c:v>15.38</c:v>
                </c:pt>
                <c:pt idx="489">
                  <c:v>13.21</c:v>
                </c:pt>
                <c:pt idx="490">
                  <c:v>12.25</c:v>
                </c:pt>
                <c:pt idx="491">
                  <c:v>11.9</c:v>
                </c:pt>
                <c:pt idx="492">
                  <c:v>12.01</c:v>
                </c:pt>
                <c:pt idx="493">
                  <c:v>12.65</c:v>
                </c:pt>
                <c:pt idx="494">
                  <c:v>13.41</c:v>
                </c:pt>
                <c:pt idx="495">
                  <c:v>14.34</c:v>
                </c:pt>
                <c:pt idx="496">
                  <c:v>15.35</c:v>
                </c:pt>
                <c:pt idx="497">
                  <c:v>16.4</c:v>
                </c:pt>
                <c:pt idx="498">
                  <c:v>17.49</c:v>
                </c:pt>
                <c:pt idx="499">
                  <c:v>18.55</c:v>
                </c:pt>
                <c:pt idx="500">
                  <c:v>19.71</c:v>
                </c:pt>
                <c:pt idx="501">
                  <c:v>20.82</c:v>
                </c:pt>
                <c:pt idx="502">
                  <c:v>21.78</c:v>
                </c:pt>
                <c:pt idx="503">
                  <c:v>22.5</c:v>
                </c:pt>
                <c:pt idx="504">
                  <c:v>22.99</c:v>
                </c:pt>
                <c:pt idx="505">
                  <c:v>23.34</c:v>
                </c:pt>
                <c:pt idx="506">
                  <c:v>23.53</c:v>
                </c:pt>
                <c:pt idx="507">
                  <c:v>23.56</c:v>
                </c:pt>
                <c:pt idx="508">
                  <c:v>23.58</c:v>
                </c:pt>
                <c:pt idx="509">
                  <c:v>23.35</c:v>
                </c:pt>
                <c:pt idx="510">
                  <c:v>23.05</c:v>
                </c:pt>
                <c:pt idx="511">
                  <c:v>22.71</c:v>
                </c:pt>
                <c:pt idx="512">
                  <c:v>22.39</c:v>
                </c:pt>
                <c:pt idx="513">
                  <c:v>21.89</c:v>
                </c:pt>
                <c:pt idx="514">
                  <c:v>21.47</c:v>
                </c:pt>
                <c:pt idx="515">
                  <c:v>21.19</c:v>
                </c:pt>
                <c:pt idx="516">
                  <c:v>20.97</c:v>
                </c:pt>
                <c:pt idx="517">
                  <c:v>20.93</c:v>
                </c:pt>
                <c:pt idx="518">
                  <c:v>20.36</c:v>
                </c:pt>
                <c:pt idx="519">
                  <c:v>19.7</c:v>
                </c:pt>
                <c:pt idx="520">
                  <c:v>19.48</c:v>
                </c:pt>
                <c:pt idx="521">
                  <c:v>18.67</c:v>
                </c:pt>
                <c:pt idx="522">
                  <c:v>17.29</c:v>
                </c:pt>
                <c:pt idx="523">
                  <c:v>15.09</c:v>
                </c:pt>
                <c:pt idx="524">
                  <c:v>12.49</c:v>
                </c:pt>
                <c:pt idx="525">
                  <c:v>10.83</c:v>
                </c:pt>
                <c:pt idx="526">
                  <c:v>9.49</c:v>
                </c:pt>
                <c:pt idx="527">
                  <c:v>9.18</c:v>
                </c:pt>
                <c:pt idx="528">
                  <c:v>8.44</c:v>
                </c:pt>
                <c:pt idx="529">
                  <c:v>8.87</c:v>
                </c:pt>
                <c:pt idx="530">
                  <c:v>8.79</c:v>
                </c:pt>
                <c:pt idx="531">
                  <c:v>9.29</c:v>
                </c:pt>
                <c:pt idx="532">
                  <c:v>9.26</c:v>
                </c:pt>
                <c:pt idx="533">
                  <c:v>9.98</c:v>
                </c:pt>
                <c:pt idx="534">
                  <c:v>10.02</c:v>
                </c:pt>
                <c:pt idx="535">
                  <c:v>10.56</c:v>
                </c:pt>
                <c:pt idx="536">
                  <c:v>10.57</c:v>
                </c:pt>
                <c:pt idx="537">
                  <c:v>11.21</c:v>
                </c:pt>
                <c:pt idx="538">
                  <c:v>11.12</c:v>
                </c:pt>
                <c:pt idx="539">
                  <c:v>11.87</c:v>
                </c:pt>
                <c:pt idx="540">
                  <c:v>11.78</c:v>
                </c:pt>
                <c:pt idx="541">
                  <c:v>12.29</c:v>
                </c:pt>
                <c:pt idx="542">
                  <c:v>12.21</c:v>
                </c:pt>
                <c:pt idx="543">
                  <c:v>12.89</c:v>
                </c:pt>
                <c:pt idx="544">
                  <c:v>12.57</c:v>
                </c:pt>
                <c:pt idx="545">
                  <c:v>13.12</c:v>
                </c:pt>
                <c:pt idx="546">
                  <c:v>12.74</c:v>
                </c:pt>
                <c:pt idx="547">
                  <c:v>13.64</c:v>
                </c:pt>
                <c:pt idx="548">
                  <c:v>12.8</c:v>
                </c:pt>
                <c:pt idx="549">
                  <c:v>13.29</c:v>
                </c:pt>
                <c:pt idx="550">
                  <c:v>12.89</c:v>
                </c:pt>
                <c:pt idx="551">
                  <c:v>13.08</c:v>
                </c:pt>
                <c:pt idx="552">
                  <c:v>11.92</c:v>
                </c:pt>
                <c:pt idx="553">
                  <c:v>12.45</c:v>
                </c:pt>
                <c:pt idx="554">
                  <c:v>11.19</c:v>
                </c:pt>
                <c:pt idx="555">
                  <c:v>11.52</c:v>
                </c:pt>
                <c:pt idx="556">
                  <c:v>10.56</c:v>
                </c:pt>
                <c:pt idx="557">
                  <c:v>11.15</c:v>
                </c:pt>
                <c:pt idx="558">
                  <c:v>10.17</c:v>
                </c:pt>
                <c:pt idx="559">
                  <c:v>10.96</c:v>
                </c:pt>
                <c:pt idx="560">
                  <c:v>9.63</c:v>
                </c:pt>
                <c:pt idx="561">
                  <c:v>10.63</c:v>
                </c:pt>
                <c:pt idx="562">
                  <c:v>9.34</c:v>
                </c:pt>
                <c:pt idx="563">
                  <c:v>10.02</c:v>
                </c:pt>
                <c:pt idx="564">
                  <c:v>8.89</c:v>
                </c:pt>
                <c:pt idx="565">
                  <c:v>9.89</c:v>
                </c:pt>
                <c:pt idx="566">
                  <c:v>7.42</c:v>
                </c:pt>
                <c:pt idx="567">
                  <c:v>10.27</c:v>
                </c:pt>
                <c:pt idx="568">
                  <c:v>8.35</c:v>
                </c:pt>
                <c:pt idx="569">
                  <c:v>9.77</c:v>
                </c:pt>
                <c:pt idx="570">
                  <c:v>8.37</c:v>
                </c:pt>
                <c:pt idx="571">
                  <c:v>9.79</c:v>
                </c:pt>
                <c:pt idx="572">
                  <c:v>8.11</c:v>
                </c:pt>
                <c:pt idx="573">
                  <c:v>9.87</c:v>
                </c:pt>
                <c:pt idx="574">
                  <c:v>7.84</c:v>
                </c:pt>
                <c:pt idx="575">
                  <c:v>9.8</c:v>
                </c:pt>
                <c:pt idx="576">
                  <c:v>8.27</c:v>
                </c:pt>
                <c:pt idx="577">
                  <c:v>12.05</c:v>
                </c:pt>
                <c:pt idx="578">
                  <c:v>10.04</c:v>
                </c:pt>
                <c:pt idx="579">
                  <c:v>13.25</c:v>
                </c:pt>
                <c:pt idx="580">
                  <c:v>10.58</c:v>
                </c:pt>
                <c:pt idx="581">
                  <c:v>14.43</c:v>
                </c:pt>
              </c:numCache>
            </c:numRef>
          </c:yVal>
          <c:smooth val="1"/>
        </c:ser>
        <c:axId val="1548423"/>
        <c:axId val="13935808"/>
      </c:scatterChart>
      <c:valAx>
        <c:axId val="154842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35808"/>
        <c:crosses val="autoZero"/>
        <c:crossBetween val="midCat"/>
        <c:dispUnits/>
        <c:majorUnit val="200"/>
      </c:valAx>
      <c:valAx>
        <c:axId val="139358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484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17775"/>
          <c:w val="0.133"/>
          <c:h val="0.5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"/>
  <sheetViews>
    <sheetView tabSelected="1" workbookViewId="0" topLeftCell="A1">
      <selection activeCell="C13" sqref="C13"/>
    </sheetView>
  </sheetViews>
  <sheetFormatPr defaultColWidth="9.140625" defaultRowHeight="12.75"/>
  <sheetData>
    <row r="1" spans="3:7" ht="12.75">
      <c r="C1" s="1" t="s">
        <v>60</v>
      </c>
      <c r="D1" s="1"/>
      <c r="E1" s="1"/>
      <c r="F1" s="1"/>
      <c r="G1" s="1"/>
    </row>
    <row r="2" ht="13.5" thickBot="1"/>
    <row r="3" spans="1:9" s="2" customFormat="1" ht="13.5" thickBot="1">
      <c r="A3" s="5" t="s">
        <v>0</v>
      </c>
      <c r="B3" s="6" t="s">
        <v>44</v>
      </c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6" t="s">
        <v>50</v>
      </c>
      <c r="I3" s="6" t="s">
        <v>51</v>
      </c>
    </row>
    <row r="4" spans="1:9" s="2" customFormat="1" ht="12.75">
      <c r="A4" s="7" t="s">
        <v>1</v>
      </c>
      <c r="B4" s="4">
        <v>714.1</v>
      </c>
      <c r="C4" s="4">
        <v>718.7</v>
      </c>
      <c r="D4" s="4">
        <v>715.6</v>
      </c>
      <c r="E4" s="4">
        <v>720.3</v>
      </c>
      <c r="F4" s="4">
        <v>720.3</v>
      </c>
      <c r="G4" s="4">
        <v>716.4</v>
      </c>
      <c r="H4" s="4">
        <v>717.2</v>
      </c>
      <c r="I4" s="4">
        <v>720.3</v>
      </c>
    </row>
    <row r="5" spans="1:9" s="2" customFormat="1" ht="12.75">
      <c r="A5" s="8" t="s">
        <v>2</v>
      </c>
      <c r="B5" s="3">
        <v>0.814</v>
      </c>
      <c r="C5" s="3">
        <v>0.859</v>
      </c>
      <c r="D5" s="3">
        <v>0.808</v>
      </c>
      <c r="E5" s="3">
        <v>0.803</v>
      </c>
      <c r="F5" s="3">
        <v>0.829</v>
      </c>
      <c r="G5" s="3">
        <v>0.833</v>
      </c>
      <c r="H5" s="3">
        <v>0.835</v>
      </c>
      <c r="I5" s="3">
        <v>0.872</v>
      </c>
    </row>
    <row r="6" spans="1:9" s="2" customFormat="1" ht="12.75">
      <c r="A6" s="8" t="s">
        <v>3</v>
      </c>
      <c r="B6" s="3">
        <v>0.598</v>
      </c>
      <c r="C6" s="3">
        <v>0.571</v>
      </c>
      <c r="D6" s="3">
        <v>0.545</v>
      </c>
      <c r="E6" s="3">
        <v>0.533</v>
      </c>
      <c r="F6" s="3">
        <v>0.582</v>
      </c>
      <c r="G6" s="3">
        <v>0.558</v>
      </c>
      <c r="H6" s="3">
        <v>0.562</v>
      </c>
      <c r="I6" s="3">
        <v>0.524</v>
      </c>
    </row>
    <row r="7" spans="1:9" ht="13.5" thickBot="1">
      <c r="A7" s="9" t="s">
        <v>4</v>
      </c>
      <c r="B7" s="10">
        <v>0.928</v>
      </c>
      <c r="C7" s="10">
        <v>0.88</v>
      </c>
      <c r="D7" s="10">
        <v>0.835</v>
      </c>
      <c r="E7" s="10">
        <v>0.879</v>
      </c>
      <c r="F7" s="10">
        <v>0.891</v>
      </c>
      <c r="G7" s="10">
        <v>0.884</v>
      </c>
      <c r="H7" s="10">
        <v>0.886</v>
      </c>
      <c r="I7" s="10">
        <v>0.842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622"/>
  <sheetViews>
    <sheetView workbookViewId="0" topLeftCell="A4">
      <selection activeCell="A621" sqref="A621:IV622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43</v>
      </c>
      <c r="B2" t="s">
        <v>5</v>
      </c>
      <c r="C2" t="s">
        <v>6</v>
      </c>
    </row>
    <row r="4" spans="1:22" ht="12.75">
      <c r="A4" t="s">
        <v>7</v>
      </c>
      <c r="B4" t="s">
        <v>44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  <c r="H4" t="s">
        <v>50</v>
      </c>
      <c r="I4" t="s">
        <v>51</v>
      </c>
      <c r="J4" t="s">
        <v>52</v>
      </c>
      <c r="K4" t="s">
        <v>53</v>
      </c>
      <c r="L4" t="s">
        <v>54</v>
      </c>
      <c r="M4" t="s">
        <v>55</v>
      </c>
      <c r="N4" t="s">
        <v>56</v>
      </c>
      <c r="O4" t="s">
        <v>57</v>
      </c>
      <c r="P4" t="s">
        <v>58</v>
      </c>
      <c r="Q4" t="s">
        <v>59</v>
      </c>
      <c r="S4" t="s">
        <v>8</v>
      </c>
      <c r="T4" t="s">
        <v>9</v>
      </c>
      <c r="U4" t="s">
        <v>10</v>
      </c>
      <c r="V4" t="s">
        <v>11</v>
      </c>
    </row>
    <row r="5" spans="1:22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S5">
        <f>AVERAGE(B5:Q5)</f>
        <v>0</v>
      </c>
      <c r="T5">
        <f>STDEV(B5:Q5)</f>
        <v>0</v>
      </c>
      <c r="U5">
        <f>S5+T5</f>
        <v>0</v>
      </c>
      <c r="V5">
        <f>S5-T5</f>
        <v>0</v>
      </c>
    </row>
    <row r="6" spans="1:22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S6">
        <f aca="true" t="shared" si="0" ref="S6:S69">AVERAGE(B6:Q6)</f>
        <v>0</v>
      </c>
      <c r="T6">
        <f aca="true" t="shared" si="1" ref="T6:T69">STDEV(B6:Q6)</f>
        <v>0</v>
      </c>
      <c r="U6">
        <f aca="true" t="shared" si="2" ref="U6:U69">S6+T6</f>
        <v>0</v>
      </c>
      <c r="V6">
        <f aca="true" t="shared" si="3" ref="V6:V69">S6-T6</f>
        <v>0</v>
      </c>
    </row>
    <row r="7" spans="1:22" ht="12.75">
      <c r="A7">
        <v>289.09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11.11</v>
      </c>
      <c r="O7">
        <v>0</v>
      </c>
      <c r="P7">
        <v>22.22</v>
      </c>
      <c r="Q7">
        <v>11.11</v>
      </c>
      <c r="S7">
        <f t="shared" si="0"/>
        <v>2.7775</v>
      </c>
      <c r="T7">
        <f t="shared" si="1"/>
        <v>6.414361490696742</v>
      </c>
      <c r="U7">
        <f t="shared" si="2"/>
        <v>9.191861490696741</v>
      </c>
      <c r="V7">
        <f t="shared" si="3"/>
        <v>-3.6368614906967425</v>
      </c>
    </row>
    <row r="8" spans="1:22" ht="12.75">
      <c r="A8">
        <v>291.48</v>
      </c>
      <c r="B8">
        <v>8.33</v>
      </c>
      <c r="C8">
        <v>16.67</v>
      </c>
      <c r="D8">
        <v>0</v>
      </c>
      <c r="E8">
        <v>8.33</v>
      </c>
      <c r="F8">
        <v>8.33</v>
      </c>
      <c r="G8">
        <v>8.33</v>
      </c>
      <c r="H8">
        <v>16.67</v>
      </c>
      <c r="I8">
        <v>16.67</v>
      </c>
      <c r="J8">
        <v>16.67</v>
      </c>
      <c r="K8">
        <v>16.67</v>
      </c>
      <c r="L8">
        <v>8.33</v>
      </c>
      <c r="M8">
        <v>8.33</v>
      </c>
      <c r="N8">
        <v>25</v>
      </c>
      <c r="O8">
        <v>25</v>
      </c>
      <c r="P8">
        <v>25</v>
      </c>
      <c r="Q8">
        <v>25</v>
      </c>
      <c r="S8">
        <f t="shared" si="0"/>
        <v>14.583125</v>
      </c>
      <c r="T8">
        <f t="shared" si="1"/>
        <v>7.759284089613765</v>
      </c>
      <c r="U8">
        <f t="shared" si="2"/>
        <v>22.342409089613767</v>
      </c>
      <c r="V8">
        <f t="shared" si="3"/>
        <v>6.823840910386235</v>
      </c>
    </row>
    <row r="9" spans="1:22" ht="12.75">
      <c r="A9">
        <v>293.84</v>
      </c>
      <c r="B9">
        <v>20</v>
      </c>
      <c r="C9">
        <v>20</v>
      </c>
      <c r="D9">
        <v>8.33</v>
      </c>
      <c r="E9">
        <v>20</v>
      </c>
      <c r="F9">
        <v>16.67</v>
      </c>
      <c r="G9">
        <v>13.33</v>
      </c>
      <c r="H9">
        <v>13.33</v>
      </c>
      <c r="I9">
        <v>13.33</v>
      </c>
      <c r="J9">
        <v>25</v>
      </c>
      <c r="K9">
        <v>25</v>
      </c>
      <c r="L9">
        <v>20</v>
      </c>
      <c r="M9">
        <v>13.33</v>
      </c>
      <c r="N9">
        <v>20</v>
      </c>
      <c r="O9">
        <v>20</v>
      </c>
      <c r="P9">
        <v>20</v>
      </c>
      <c r="Q9">
        <v>20</v>
      </c>
      <c r="S9">
        <f t="shared" si="0"/>
        <v>18.020000000000003</v>
      </c>
      <c r="T9">
        <f t="shared" si="1"/>
        <v>4.564405766362135</v>
      </c>
      <c r="U9">
        <f t="shared" si="2"/>
        <v>22.58440576636214</v>
      </c>
      <c r="V9">
        <f t="shared" si="3"/>
        <v>13.455594233637868</v>
      </c>
    </row>
    <row r="10" spans="1:22" ht="12.75">
      <c r="A10">
        <v>296.18</v>
      </c>
      <c r="B10">
        <v>20</v>
      </c>
      <c r="C10">
        <v>16.67</v>
      </c>
      <c r="D10">
        <v>20</v>
      </c>
      <c r="E10">
        <v>16.67</v>
      </c>
      <c r="F10">
        <v>20</v>
      </c>
      <c r="G10">
        <v>16.67</v>
      </c>
      <c r="H10">
        <v>20</v>
      </c>
      <c r="I10">
        <v>16.67</v>
      </c>
      <c r="J10">
        <v>20</v>
      </c>
      <c r="K10">
        <v>20</v>
      </c>
      <c r="L10">
        <v>20</v>
      </c>
      <c r="M10">
        <v>20</v>
      </c>
      <c r="N10">
        <v>16.67</v>
      </c>
      <c r="O10">
        <v>16.67</v>
      </c>
      <c r="P10">
        <v>16.67</v>
      </c>
      <c r="Q10">
        <v>20</v>
      </c>
      <c r="S10">
        <f t="shared" si="0"/>
        <v>18.543125000000003</v>
      </c>
      <c r="T10">
        <f t="shared" si="1"/>
        <v>1.7061173025322143</v>
      </c>
      <c r="U10">
        <f t="shared" si="2"/>
        <v>20.249242302532217</v>
      </c>
      <c r="V10">
        <f t="shared" si="3"/>
        <v>16.83700769746779</v>
      </c>
    </row>
    <row r="11" spans="1:22" ht="12.75">
      <c r="A11">
        <v>298.5</v>
      </c>
      <c r="B11">
        <v>16.67</v>
      </c>
      <c r="C11">
        <v>14.29</v>
      </c>
      <c r="D11">
        <v>16.67</v>
      </c>
      <c r="E11">
        <v>14.29</v>
      </c>
      <c r="F11">
        <v>16.67</v>
      </c>
      <c r="G11">
        <v>14.29</v>
      </c>
      <c r="H11">
        <v>16.67</v>
      </c>
      <c r="I11">
        <v>14.29</v>
      </c>
      <c r="J11">
        <v>16.67</v>
      </c>
      <c r="K11">
        <v>16.67</v>
      </c>
      <c r="L11">
        <v>16.67</v>
      </c>
      <c r="M11">
        <v>16.67</v>
      </c>
      <c r="N11">
        <v>14.29</v>
      </c>
      <c r="O11">
        <v>14.29</v>
      </c>
      <c r="P11">
        <v>19.05</v>
      </c>
      <c r="Q11">
        <v>16.67</v>
      </c>
      <c r="S11">
        <f t="shared" si="0"/>
        <v>15.926250000000003</v>
      </c>
      <c r="T11">
        <f t="shared" si="1"/>
        <v>1.4329497548762375</v>
      </c>
      <c r="U11">
        <f t="shared" si="2"/>
        <v>17.35919975487624</v>
      </c>
      <c r="V11">
        <f t="shared" si="3"/>
        <v>14.493300245123766</v>
      </c>
    </row>
    <row r="12" spans="1:22" ht="12.75">
      <c r="A12">
        <v>300.79</v>
      </c>
      <c r="B12">
        <v>18.52</v>
      </c>
      <c r="C12">
        <v>20</v>
      </c>
      <c r="D12">
        <v>11.11</v>
      </c>
      <c r="E12">
        <v>13.33</v>
      </c>
      <c r="F12">
        <v>22.22</v>
      </c>
      <c r="G12">
        <v>16.67</v>
      </c>
      <c r="H12">
        <v>22.22</v>
      </c>
      <c r="I12">
        <v>16.67</v>
      </c>
      <c r="J12">
        <v>22.22</v>
      </c>
      <c r="K12">
        <v>22.22</v>
      </c>
      <c r="L12">
        <v>18.52</v>
      </c>
      <c r="M12">
        <v>18.52</v>
      </c>
      <c r="N12">
        <v>20</v>
      </c>
      <c r="O12">
        <v>23.33</v>
      </c>
      <c r="P12">
        <v>20</v>
      </c>
      <c r="Q12">
        <v>22.22</v>
      </c>
      <c r="S12">
        <f t="shared" si="0"/>
        <v>19.235625</v>
      </c>
      <c r="T12">
        <f t="shared" si="1"/>
        <v>3.4511118377512298</v>
      </c>
      <c r="U12">
        <f t="shared" si="2"/>
        <v>22.68673683775123</v>
      </c>
      <c r="V12">
        <f t="shared" si="3"/>
        <v>15.78451316224877</v>
      </c>
    </row>
    <row r="13" spans="1:22" ht="12.75">
      <c r="A13">
        <v>303.06</v>
      </c>
      <c r="B13">
        <v>20.83</v>
      </c>
      <c r="C13">
        <v>19.61</v>
      </c>
      <c r="D13">
        <v>17.65</v>
      </c>
      <c r="E13">
        <v>17.65</v>
      </c>
      <c r="F13">
        <v>19.61</v>
      </c>
      <c r="G13">
        <v>19.61</v>
      </c>
      <c r="H13">
        <v>20.83</v>
      </c>
      <c r="I13">
        <v>19.61</v>
      </c>
      <c r="J13">
        <v>20.83</v>
      </c>
      <c r="K13">
        <v>22.92</v>
      </c>
      <c r="L13">
        <v>22.92</v>
      </c>
      <c r="M13">
        <v>19.61</v>
      </c>
      <c r="N13">
        <v>19.61</v>
      </c>
      <c r="O13">
        <v>21.57</v>
      </c>
      <c r="P13">
        <v>23.53</v>
      </c>
      <c r="Q13">
        <v>19.61</v>
      </c>
      <c r="S13">
        <f t="shared" si="0"/>
        <v>20.375</v>
      </c>
      <c r="T13">
        <f t="shared" si="1"/>
        <v>1.7108477430794133</v>
      </c>
      <c r="U13">
        <f t="shared" si="2"/>
        <v>22.085847743079412</v>
      </c>
      <c r="V13">
        <f t="shared" si="3"/>
        <v>18.664152256920588</v>
      </c>
    </row>
    <row r="14" spans="1:22" ht="12.75">
      <c r="A14">
        <v>305.31</v>
      </c>
      <c r="B14">
        <v>20.29</v>
      </c>
      <c r="C14">
        <v>26.09</v>
      </c>
      <c r="D14">
        <v>16.67</v>
      </c>
      <c r="E14">
        <v>21.74</v>
      </c>
      <c r="F14">
        <v>20.83</v>
      </c>
      <c r="G14">
        <v>17.39</v>
      </c>
      <c r="H14">
        <v>24.64</v>
      </c>
      <c r="I14">
        <v>21.74</v>
      </c>
      <c r="J14">
        <v>21.74</v>
      </c>
      <c r="K14">
        <v>24.64</v>
      </c>
      <c r="L14">
        <v>21.74</v>
      </c>
      <c r="M14">
        <v>20.29</v>
      </c>
      <c r="N14">
        <v>22.22</v>
      </c>
      <c r="O14">
        <v>24.64</v>
      </c>
      <c r="P14">
        <v>25</v>
      </c>
      <c r="Q14">
        <v>21.74</v>
      </c>
      <c r="S14">
        <f t="shared" si="0"/>
        <v>21.9625</v>
      </c>
      <c r="T14">
        <f t="shared" si="1"/>
        <v>2.631588873665497</v>
      </c>
      <c r="U14">
        <f t="shared" si="2"/>
        <v>24.594088873665495</v>
      </c>
      <c r="V14">
        <f t="shared" si="3"/>
        <v>19.330911126334502</v>
      </c>
    </row>
    <row r="15" spans="1:22" ht="12.75">
      <c r="A15">
        <v>307.54</v>
      </c>
      <c r="B15">
        <v>19.54</v>
      </c>
      <c r="C15">
        <v>21.11</v>
      </c>
      <c r="D15">
        <v>20</v>
      </c>
      <c r="E15">
        <v>22.22</v>
      </c>
      <c r="F15">
        <v>18.89</v>
      </c>
      <c r="G15">
        <v>22.22</v>
      </c>
      <c r="H15">
        <v>22.99</v>
      </c>
      <c r="I15">
        <v>21.11</v>
      </c>
      <c r="J15">
        <v>23.81</v>
      </c>
      <c r="K15">
        <v>22.62</v>
      </c>
      <c r="L15">
        <v>19.54</v>
      </c>
      <c r="M15">
        <v>19.54</v>
      </c>
      <c r="N15">
        <v>21.84</v>
      </c>
      <c r="O15">
        <v>24.44</v>
      </c>
      <c r="P15">
        <v>26.44</v>
      </c>
      <c r="Q15">
        <v>22.99</v>
      </c>
      <c r="S15">
        <f t="shared" si="0"/>
        <v>21.831249999999997</v>
      </c>
      <c r="T15">
        <f t="shared" si="1"/>
        <v>2.0714853768894295</v>
      </c>
      <c r="U15">
        <f t="shared" si="2"/>
        <v>23.902735376889428</v>
      </c>
      <c r="V15">
        <f t="shared" si="3"/>
        <v>19.759764623110566</v>
      </c>
    </row>
    <row r="16" spans="1:22" ht="12.75">
      <c r="A16">
        <v>309.74</v>
      </c>
      <c r="B16">
        <v>21.9</v>
      </c>
      <c r="C16">
        <v>18.02</v>
      </c>
      <c r="D16">
        <v>16.19</v>
      </c>
      <c r="E16">
        <v>17.12</v>
      </c>
      <c r="F16">
        <v>21.9</v>
      </c>
      <c r="G16">
        <v>18.92</v>
      </c>
      <c r="H16">
        <v>21.9</v>
      </c>
      <c r="I16">
        <v>23.42</v>
      </c>
      <c r="J16">
        <v>25</v>
      </c>
      <c r="K16">
        <v>21.29</v>
      </c>
      <c r="L16">
        <v>21.9</v>
      </c>
      <c r="M16">
        <v>20.95</v>
      </c>
      <c r="N16">
        <v>20.72</v>
      </c>
      <c r="O16">
        <v>24.32</v>
      </c>
      <c r="P16">
        <v>25.22</v>
      </c>
      <c r="Q16">
        <v>23.81</v>
      </c>
      <c r="S16">
        <f t="shared" si="0"/>
        <v>21.41125</v>
      </c>
      <c r="T16">
        <f t="shared" si="1"/>
        <v>2.7163649116665827</v>
      </c>
      <c r="U16">
        <f t="shared" si="2"/>
        <v>24.127614911666583</v>
      </c>
      <c r="V16">
        <f t="shared" si="3"/>
        <v>18.694885088333415</v>
      </c>
    </row>
    <row r="17" spans="1:22" ht="12.75">
      <c r="A17">
        <v>311.92</v>
      </c>
      <c r="B17">
        <v>21.7</v>
      </c>
      <c r="C17">
        <v>22.22</v>
      </c>
      <c r="D17">
        <v>18.18</v>
      </c>
      <c r="E17">
        <v>14.81</v>
      </c>
      <c r="F17">
        <v>21.21</v>
      </c>
      <c r="G17">
        <v>20</v>
      </c>
      <c r="H17">
        <v>22.48</v>
      </c>
      <c r="I17">
        <v>22.22</v>
      </c>
      <c r="J17">
        <v>21.14</v>
      </c>
      <c r="K17">
        <v>26.83</v>
      </c>
      <c r="L17">
        <v>21.71</v>
      </c>
      <c r="M17">
        <v>21.7</v>
      </c>
      <c r="N17">
        <v>19.56</v>
      </c>
      <c r="O17">
        <v>23.7</v>
      </c>
      <c r="P17">
        <v>23.91</v>
      </c>
      <c r="Q17">
        <v>24.03</v>
      </c>
      <c r="S17">
        <f t="shared" si="0"/>
        <v>21.5875</v>
      </c>
      <c r="T17">
        <f t="shared" si="1"/>
        <v>2.701388531848049</v>
      </c>
      <c r="U17">
        <f t="shared" si="2"/>
        <v>24.28888853184805</v>
      </c>
      <c r="V17">
        <f t="shared" si="3"/>
        <v>18.88611146815195</v>
      </c>
    </row>
    <row r="18" spans="1:22" ht="12.75">
      <c r="A18">
        <v>314.09</v>
      </c>
      <c r="B18">
        <v>18.59</v>
      </c>
      <c r="C18">
        <v>22.01</v>
      </c>
      <c r="D18">
        <v>20.51</v>
      </c>
      <c r="E18">
        <v>21.38</v>
      </c>
      <c r="F18">
        <v>21.8</v>
      </c>
      <c r="G18">
        <v>20.13</v>
      </c>
      <c r="H18">
        <v>20.51</v>
      </c>
      <c r="I18">
        <v>21.38</v>
      </c>
      <c r="J18">
        <v>22.67</v>
      </c>
      <c r="K18">
        <v>24.67</v>
      </c>
      <c r="L18">
        <v>22.44</v>
      </c>
      <c r="M18">
        <v>20.75</v>
      </c>
      <c r="N18">
        <v>18.87</v>
      </c>
      <c r="O18">
        <v>25.16</v>
      </c>
      <c r="P18">
        <v>28.93</v>
      </c>
      <c r="Q18">
        <v>22.01</v>
      </c>
      <c r="S18">
        <f t="shared" si="0"/>
        <v>21.988125</v>
      </c>
      <c r="T18">
        <f t="shared" si="1"/>
        <v>2.549682905121087</v>
      </c>
      <c r="U18">
        <f t="shared" si="2"/>
        <v>24.53780790512109</v>
      </c>
      <c r="V18">
        <f t="shared" si="3"/>
        <v>19.438442094878912</v>
      </c>
    </row>
    <row r="19" spans="1:22" ht="12.75">
      <c r="A19">
        <v>316.23</v>
      </c>
      <c r="B19">
        <v>20</v>
      </c>
      <c r="C19">
        <v>20.1</v>
      </c>
      <c r="D19">
        <v>17.48</v>
      </c>
      <c r="E19">
        <v>19.58</v>
      </c>
      <c r="F19">
        <v>18.03</v>
      </c>
      <c r="G19">
        <v>20.63</v>
      </c>
      <c r="H19">
        <v>22.78</v>
      </c>
      <c r="I19">
        <v>21.69</v>
      </c>
      <c r="J19">
        <v>21.31</v>
      </c>
      <c r="K19">
        <v>23.5</v>
      </c>
      <c r="L19">
        <v>22.22</v>
      </c>
      <c r="M19">
        <v>21.47</v>
      </c>
      <c r="N19">
        <v>20.56</v>
      </c>
      <c r="O19">
        <v>23.28</v>
      </c>
      <c r="P19">
        <v>26.11</v>
      </c>
      <c r="Q19">
        <v>24.29</v>
      </c>
      <c r="S19">
        <f t="shared" si="0"/>
        <v>21.439375000000002</v>
      </c>
      <c r="T19">
        <f t="shared" si="1"/>
        <v>2.2526117249391366</v>
      </c>
      <c r="U19">
        <f t="shared" si="2"/>
        <v>23.691986724939138</v>
      </c>
      <c r="V19">
        <f t="shared" si="3"/>
        <v>19.186763275060866</v>
      </c>
    </row>
    <row r="20" spans="1:22" ht="12.75">
      <c r="A20">
        <v>318.35</v>
      </c>
      <c r="B20">
        <v>19.52</v>
      </c>
      <c r="C20">
        <v>22.22</v>
      </c>
      <c r="D20">
        <v>21.08</v>
      </c>
      <c r="E20">
        <v>18.05</v>
      </c>
      <c r="F20">
        <v>23.04</v>
      </c>
      <c r="G20">
        <v>18.98</v>
      </c>
      <c r="H20">
        <v>22.86</v>
      </c>
      <c r="I20">
        <v>23.15</v>
      </c>
      <c r="J20">
        <v>23.67</v>
      </c>
      <c r="K20">
        <v>23.67</v>
      </c>
      <c r="L20">
        <v>20.48</v>
      </c>
      <c r="M20">
        <v>22.22</v>
      </c>
      <c r="N20">
        <v>19.05</v>
      </c>
      <c r="O20">
        <v>23.61</v>
      </c>
      <c r="P20">
        <v>26.66</v>
      </c>
      <c r="Q20">
        <v>25</v>
      </c>
      <c r="S20">
        <f t="shared" si="0"/>
        <v>22.078750000000003</v>
      </c>
      <c r="T20">
        <f t="shared" si="1"/>
        <v>2.3771043309034323</v>
      </c>
      <c r="U20">
        <f t="shared" si="2"/>
        <v>24.455854330903435</v>
      </c>
      <c r="V20">
        <f t="shared" si="3"/>
        <v>19.70164566909657</v>
      </c>
    </row>
    <row r="21" spans="1:22" ht="12.75">
      <c r="A21">
        <v>320.45</v>
      </c>
      <c r="B21">
        <v>20.94</v>
      </c>
      <c r="C21">
        <v>22.22</v>
      </c>
      <c r="D21">
        <v>17.95</v>
      </c>
      <c r="E21">
        <v>20.16</v>
      </c>
      <c r="F21">
        <v>23.07</v>
      </c>
      <c r="G21">
        <v>20.99</v>
      </c>
      <c r="H21">
        <v>23.08</v>
      </c>
      <c r="I21">
        <v>22.22</v>
      </c>
      <c r="J21">
        <v>25.44</v>
      </c>
      <c r="K21">
        <v>23.69</v>
      </c>
      <c r="L21">
        <v>22.22</v>
      </c>
      <c r="M21">
        <v>21.37</v>
      </c>
      <c r="N21">
        <v>20.99</v>
      </c>
      <c r="O21">
        <v>26.34</v>
      </c>
      <c r="P21">
        <v>27.99</v>
      </c>
      <c r="Q21">
        <v>25.64</v>
      </c>
      <c r="S21">
        <f t="shared" si="0"/>
        <v>22.769374999999997</v>
      </c>
      <c r="T21">
        <f t="shared" si="1"/>
        <v>2.5689075985718706</v>
      </c>
      <c r="U21">
        <f t="shared" si="2"/>
        <v>25.338282598571865</v>
      </c>
      <c r="V21">
        <f t="shared" si="3"/>
        <v>20.200467401428128</v>
      </c>
    </row>
    <row r="22" spans="1:22" ht="12.75">
      <c r="A22">
        <v>322.54</v>
      </c>
      <c r="B22">
        <v>23.16</v>
      </c>
      <c r="C22">
        <v>21.39</v>
      </c>
      <c r="D22">
        <v>17.91</v>
      </c>
      <c r="E22">
        <v>21.94</v>
      </c>
      <c r="F22">
        <v>20.94</v>
      </c>
      <c r="G22">
        <v>20</v>
      </c>
      <c r="H22">
        <v>21.18</v>
      </c>
      <c r="I22">
        <v>21.95</v>
      </c>
      <c r="J22">
        <v>20.98</v>
      </c>
      <c r="K22">
        <v>23.27</v>
      </c>
      <c r="L22">
        <v>23.45</v>
      </c>
      <c r="M22">
        <v>23.1</v>
      </c>
      <c r="N22">
        <v>19.25</v>
      </c>
      <c r="O22">
        <v>23.34</v>
      </c>
      <c r="P22">
        <v>27.3</v>
      </c>
      <c r="Q22">
        <v>22.22</v>
      </c>
      <c r="S22">
        <f t="shared" si="0"/>
        <v>21.96125</v>
      </c>
      <c r="T22">
        <f t="shared" si="1"/>
        <v>2.124243787013782</v>
      </c>
      <c r="U22">
        <f t="shared" si="2"/>
        <v>24.08549378701378</v>
      </c>
      <c r="V22">
        <f t="shared" si="3"/>
        <v>19.837006212986218</v>
      </c>
    </row>
    <row r="23" spans="1:22" ht="12.75">
      <c r="A23">
        <v>324.6</v>
      </c>
      <c r="B23">
        <v>21.23</v>
      </c>
      <c r="C23">
        <v>22.89</v>
      </c>
      <c r="D23">
        <v>19.11</v>
      </c>
      <c r="E23">
        <v>21.33</v>
      </c>
      <c r="F23">
        <v>22.38</v>
      </c>
      <c r="G23">
        <v>19.11</v>
      </c>
      <c r="H23">
        <v>22.83</v>
      </c>
      <c r="I23">
        <v>20</v>
      </c>
      <c r="J23">
        <v>23.68</v>
      </c>
      <c r="K23">
        <v>23.22</v>
      </c>
      <c r="L23">
        <v>23.06</v>
      </c>
      <c r="M23">
        <v>24.33</v>
      </c>
      <c r="N23">
        <v>20.69</v>
      </c>
      <c r="O23">
        <v>25.11</v>
      </c>
      <c r="P23">
        <v>24.14</v>
      </c>
      <c r="Q23">
        <v>25.31</v>
      </c>
      <c r="S23">
        <f t="shared" si="0"/>
        <v>22.40125</v>
      </c>
      <c r="T23">
        <f t="shared" si="1"/>
        <v>1.976235056869461</v>
      </c>
      <c r="U23">
        <f t="shared" si="2"/>
        <v>24.37748505686946</v>
      </c>
      <c r="V23">
        <f t="shared" si="3"/>
        <v>20.42501494313054</v>
      </c>
    </row>
    <row r="24" spans="1:22" ht="12.75">
      <c r="A24">
        <v>326.65</v>
      </c>
      <c r="B24">
        <v>21.65</v>
      </c>
      <c r="C24">
        <v>22.65</v>
      </c>
      <c r="D24">
        <v>19.19</v>
      </c>
      <c r="E24">
        <v>18.97</v>
      </c>
      <c r="F24">
        <v>22.29</v>
      </c>
      <c r="G24">
        <v>20.63</v>
      </c>
      <c r="H24">
        <v>22.41</v>
      </c>
      <c r="I24">
        <v>22.1</v>
      </c>
      <c r="J24">
        <v>23.84</v>
      </c>
      <c r="K24">
        <v>22.35</v>
      </c>
      <c r="L24">
        <v>20.11</v>
      </c>
      <c r="M24">
        <v>20.08</v>
      </c>
      <c r="N24">
        <v>21.58</v>
      </c>
      <c r="O24">
        <v>21.91</v>
      </c>
      <c r="P24">
        <v>28.13</v>
      </c>
      <c r="Q24">
        <v>23.9</v>
      </c>
      <c r="S24">
        <f t="shared" si="0"/>
        <v>21.986874999999998</v>
      </c>
      <c r="T24">
        <f t="shared" si="1"/>
        <v>2.1893125823722324</v>
      </c>
      <c r="U24">
        <f t="shared" si="2"/>
        <v>24.17618758237223</v>
      </c>
      <c r="V24">
        <f t="shared" si="3"/>
        <v>19.797562417627766</v>
      </c>
    </row>
    <row r="25" spans="1:22" ht="12.75">
      <c r="A25">
        <v>328.68</v>
      </c>
      <c r="B25">
        <v>21.88</v>
      </c>
      <c r="C25">
        <v>20.03</v>
      </c>
      <c r="D25">
        <v>20.55</v>
      </c>
      <c r="E25">
        <v>18.59</v>
      </c>
      <c r="F25">
        <v>21.52</v>
      </c>
      <c r="G25">
        <v>19.39</v>
      </c>
      <c r="H25">
        <v>22.22</v>
      </c>
      <c r="I25">
        <v>20.67</v>
      </c>
      <c r="J25">
        <v>23.62</v>
      </c>
      <c r="K25">
        <v>23.28</v>
      </c>
      <c r="L25">
        <v>22.22</v>
      </c>
      <c r="M25">
        <v>22</v>
      </c>
      <c r="N25">
        <v>21.57</v>
      </c>
      <c r="O25">
        <v>23.4</v>
      </c>
      <c r="P25">
        <v>26.14</v>
      </c>
      <c r="Q25">
        <v>25.62</v>
      </c>
      <c r="S25">
        <f t="shared" si="0"/>
        <v>22.04375</v>
      </c>
      <c r="T25">
        <f t="shared" si="1"/>
        <v>2.051912522501871</v>
      </c>
      <c r="U25">
        <f t="shared" si="2"/>
        <v>24.09566252250187</v>
      </c>
      <c r="V25">
        <f t="shared" si="3"/>
        <v>19.99183747749813</v>
      </c>
    </row>
    <row r="26" spans="1:22" ht="12.75">
      <c r="A26">
        <v>330.69</v>
      </c>
      <c r="B26">
        <v>20.27</v>
      </c>
      <c r="C26">
        <v>21</v>
      </c>
      <c r="D26">
        <v>17.14</v>
      </c>
      <c r="E26">
        <v>19.42</v>
      </c>
      <c r="F26">
        <v>21.73</v>
      </c>
      <c r="G26">
        <v>17.59</v>
      </c>
      <c r="H26">
        <v>21.63</v>
      </c>
      <c r="I26">
        <v>23.36</v>
      </c>
      <c r="J26">
        <v>23.09</v>
      </c>
      <c r="K26">
        <v>22.54</v>
      </c>
      <c r="L26">
        <v>22.86</v>
      </c>
      <c r="M26">
        <v>22.49</v>
      </c>
      <c r="N26">
        <v>20.36</v>
      </c>
      <c r="O26">
        <v>27.03</v>
      </c>
      <c r="P26">
        <v>22.96</v>
      </c>
      <c r="Q26">
        <v>23.7</v>
      </c>
      <c r="S26">
        <f t="shared" si="0"/>
        <v>21.698124999999997</v>
      </c>
      <c r="T26">
        <f t="shared" si="1"/>
        <v>2.4300870183322063</v>
      </c>
      <c r="U26">
        <f t="shared" si="2"/>
        <v>24.128212018332203</v>
      </c>
      <c r="V26">
        <f t="shared" si="3"/>
        <v>19.268037981667792</v>
      </c>
    </row>
    <row r="27" spans="1:22" ht="12.75">
      <c r="A27">
        <v>332.69</v>
      </c>
      <c r="B27">
        <v>21.34</v>
      </c>
      <c r="C27">
        <v>20.72</v>
      </c>
      <c r="D27">
        <v>17.77</v>
      </c>
      <c r="E27">
        <v>21.23</v>
      </c>
      <c r="F27">
        <v>21.98</v>
      </c>
      <c r="G27">
        <v>20.21</v>
      </c>
      <c r="H27">
        <v>21.55</v>
      </c>
      <c r="I27">
        <v>19.49</v>
      </c>
      <c r="J27">
        <v>23.5</v>
      </c>
      <c r="K27">
        <v>22.11</v>
      </c>
      <c r="L27">
        <v>21.34</v>
      </c>
      <c r="M27">
        <v>22.12</v>
      </c>
      <c r="N27">
        <v>19.68</v>
      </c>
      <c r="O27">
        <v>22.67</v>
      </c>
      <c r="P27">
        <v>25.69</v>
      </c>
      <c r="Q27">
        <v>22.01</v>
      </c>
      <c r="S27">
        <f t="shared" si="0"/>
        <v>21.463125</v>
      </c>
      <c r="T27">
        <f t="shared" si="1"/>
        <v>1.7853989983567153</v>
      </c>
      <c r="U27">
        <f t="shared" si="2"/>
        <v>23.248523998356717</v>
      </c>
      <c r="V27">
        <f t="shared" si="3"/>
        <v>19.677726001643286</v>
      </c>
    </row>
    <row r="28" spans="1:22" ht="12.75">
      <c r="A28">
        <v>334.67</v>
      </c>
      <c r="B28">
        <v>20.41</v>
      </c>
      <c r="C28">
        <v>23.19</v>
      </c>
      <c r="D28">
        <v>19.28</v>
      </c>
      <c r="E28">
        <v>19.4</v>
      </c>
      <c r="F28">
        <v>20.48</v>
      </c>
      <c r="G28">
        <v>18.76</v>
      </c>
      <c r="H28">
        <v>20.25</v>
      </c>
      <c r="I28">
        <v>21.98</v>
      </c>
      <c r="J28">
        <v>22.73</v>
      </c>
      <c r="K28">
        <v>22.99</v>
      </c>
      <c r="L28">
        <v>21.65</v>
      </c>
      <c r="M28">
        <v>17.86</v>
      </c>
      <c r="N28">
        <v>20.03</v>
      </c>
      <c r="O28">
        <v>24.88</v>
      </c>
      <c r="P28">
        <v>25.78</v>
      </c>
      <c r="Q28">
        <v>21.53</v>
      </c>
      <c r="S28">
        <f t="shared" si="0"/>
        <v>21.324999999999996</v>
      </c>
      <c r="T28">
        <f t="shared" si="1"/>
        <v>2.1930678664069694</v>
      </c>
      <c r="U28">
        <f t="shared" si="2"/>
        <v>23.518067866406966</v>
      </c>
      <c r="V28">
        <f t="shared" si="3"/>
        <v>19.131932133593025</v>
      </c>
    </row>
    <row r="29" spans="1:22" ht="12.75">
      <c r="A29">
        <v>336.63</v>
      </c>
      <c r="B29">
        <v>19.95</v>
      </c>
      <c r="C29">
        <v>19.29</v>
      </c>
      <c r="D29">
        <v>18.09</v>
      </c>
      <c r="E29">
        <v>18.19</v>
      </c>
      <c r="F29">
        <v>20.51</v>
      </c>
      <c r="G29">
        <v>17.98</v>
      </c>
      <c r="H29">
        <v>21.8</v>
      </c>
      <c r="I29">
        <v>21.78</v>
      </c>
      <c r="J29">
        <v>23.48</v>
      </c>
      <c r="K29">
        <v>23.27</v>
      </c>
      <c r="L29">
        <v>21.08</v>
      </c>
      <c r="M29">
        <v>22.81</v>
      </c>
      <c r="N29">
        <v>20.69</v>
      </c>
      <c r="O29">
        <v>22.13</v>
      </c>
      <c r="P29">
        <v>23.92</v>
      </c>
      <c r="Q29">
        <v>23.47</v>
      </c>
      <c r="S29">
        <f t="shared" si="0"/>
        <v>21.152500000000003</v>
      </c>
      <c r="T29">
        <f t="shared" si="1"/>
        <v>2.020127058710226</v>
      </c>
      <c r="U29">
        <f t="shared" si="2"/>
        <v>23.17262705871023</v>
      </c>
      <c r="V29">
        <f t="shared" si="3"/>
        <v>19.132372941289777</v>
      </c>
    </row>
    <row r="30" spans="1:22" ht="12.75">
      <c r="A30">
        <v>338.58</v>
      </c>
      <c r="B30">
        <v>20.22</v>
      </c>
      <c r="C30">
        <v>21.36</v>
      </c>
      <c r="D30">
        <v>17.9</v>
      </c>
      <c r="E30">
        <v>17.71</v>
      </c>
      <c r="F30">
        <v>18.47</v>
      </c>
      <c r="G30">
        <v>19.69</v>
      </c>
      <c r="H30">
        <v>19.55</v>
      </c>
      <c r="I30">
        <v>22.5</v>
      </c>
      <c r="J30">
        <v>21.57</v>
      </c>
      <c r="K30">
        <v>22.64</v>
      </c>
      <c r="L30">
        <v>18.81</v>
      </c>
      <c r="M30">
        <v>19.54</v>
      </c>
      <c r="N30">
        <v>18.76</v>
      </c>
      <c r="O30">
        <v>24.78</v>
      </c>
      <c r="P30">
        <v>25.78</v>
      </c>
      <c r="Q30">
        <v>22.57</v>
      </c>
      <c r="S30">
        <f t="shared" si="0"/>
        <v>20.740624999999998</v>
      </c>
      <c r="T30">
        <f t="shared" si="1"/>
        <v>2.4100718350290076</v>
      </c>
      <c r="U30">
        <f t="shared" si="2"/>
        <v>23.150696835029006</v>
      </c>
      <c r="V30">
        <f t="shared" si="3"/>
        <v>18.33055316497099</v>
      </c>
    </row>
    <row r="31" spans="1:22" ht="12.75">
      <c r="A31">
        <v>340.51</v>
      </c>
      <c r="B31">
        <v>20.93</v>
      </c>
      <c r="C31">
        <v>20.78</v>
      </c>
      <c r="D31">
        <v>16.47</v>
      </c>
      <c r="E31">
        <v>17.98</v>
      </c>
      <c r="F31">
        <v>20.23</v>
      </c>
      <c r="G31">
        <v>19.52</v>
      </c>
      <c r="H31">
        <v>22.5</v>
      </c>
      <c r="I31">
        <v>21.38</v>
      </c>
      <c r="J31">
        <v>20.81</v>
      </c>
      <c r="K31">
        <v>22.45</v>
      </c>
      <c r="L31">
        <v>21.43</v>
      </c>
      <c r="M31">
        <v>19.96</v>
      </c>
      <c r="N31">
        <v>18.13</v>
      </c>
      <c r="O31">
        <v>20.94</v>
      </c>
      <c r="P31">
        <v>25.98</v>
      </c>
      <c r="Q31">
        <v>21.26</v>
      </c>
      <c r="S31">
        <f t="shared" si="0"/>
        <v>20.671875</v>
      </c>
      <c r="T31">
        <f t="shared" si="1"/>
        <v>2.1550443730930495</v>
      </c>
      <c r="U31">
        <f t="shared" si="2"/>
        <v>22.826919373093048</v>
      </c>
      <c r="V31">
        <f t="shared" si="3"/>
        <v>18.516830626906952</v>
      </c>
    </row>
    <row r="32" spans="1:22" ht="12.75">
      <c r="A32">
        <v>342.43</v>
      </c>
      <c r="B32">
        <v>20.84</v>
      </c>
      <c r="C32">
        <v>20.23</v>
      </c>
      <c r="D32">
        <v>14.37</v>
      </c>
      <c r="E32">
        <v>17.86</v>
      </c>
      <c r="F32">
        <v>20.36</v>
      </c>
      <c r="G32">
        <v>19.09</v>
      </c>
      <c r="H32">
        <v>22.91</v>
      </c>
      <c r="I32">
        <v>20.07</v>
      </c>
      <c r="J32">
        <v>21.65</v>
      </c>
      <c r="K32">
        <v>24.76</v>
      </c>
      <c r="L32">
        <v>22.85</v>
      </c>
      <c r="M32">
        <v>18.85</v>
      </c>
      <c r="N32">
        <v>20.03</v>
      </c>
      <c r="O32">
        <v>20.66</v>
      </c>
      <c r="P32">
        <v>26.71</v>
      </c>
      <c r="Q32">
        <v>20.37</v>
      </c>
      <c r="S32">
        <f t="shared" si="0"/>
        <v>20.725625</v>
      </c>
      <c r="T32">
        <f t="shared" si="1"/>
        <v>2.810264444852112</v>
      </c>
      <c r="U32">
        <f t="shared" si="2"/>
        <v>23.535889444852113</v>
      </c>
      <c r="V32">
        <f t="shared" si="3"/>
        <v>17.91536055514789</v>
      </c>
    </row>
    <row r="33" spans="1:22" ht="12.75">
      <c r="A33">
        <v>344.33</v>
      </c>
      <c r="B33">
        <v>18.57</v>
      </c>
      <c r="C33">
        <v>18.6</v>
      </c>
      <c r="D33">
        <v>17.82</v>
      </c>
      <c r="E33">
        <v>18.35</v>
      </c>
      <c r="F33">
        <v>18.8</v>
      </c>
      <c r="G33">
        <v>15.63</v>
      </c>
      <c r="H33">
        <v>20.41</v>
      </c>
      <c r="I33">
        <v>18.85</v>
      </c>
      <c r="J33">
        <v>22.45</v>
      </c>
      <c r="K33">
        <v>22.86</v>
      </c>
      <c r="L33">
        <v>22.29</v>
      </c>
      <c r="M33">
        <v>19.83</v>
      </c>
      <c r="N33">
        <v>21.64</v>
      </c>
      <c r="O33">
        <v>21.23</v>
      </c>
      <c r="P33">
        <v>24.39</v>
      </c>
      <c r="Q33">
        <v>21.67</v>
      </c>
      <c r="S33">
        <f t="shared" si="0"/>
        <v>20.211875</v>
      </c>
      <c r="T33">
        <f t="shared" si="1"/>
        <v>2.287759365988202</v>
      </c>
      <c r="U33">
        <f t="shared" si="2"/>
        <v>22.4996343659882</v>
      </c>
      <c r="V33">
        <f t="shared" si="3"/>
        <v>17.924115634011798</v>
      </c>
    </row>
    <row r="34" spans="1:22" ht="12.75">
      <c r="A34">
        <v>346.22</v>
      </c>
      <c r="B34">
        <v>19.28</v>
      </c>
      <c r="C34">
        <v>16.32</v>
      </c>
      <c r="D34">
        <v>17.21</v>
      </c>
      <c r="E34">
        <v>17.11</v>
      </c>
      <c r="F34">
        <v>20.03</v>
      </c>
      <c r="G34">
        <v>17.6</v>
      </c>
      <c r="H34">
        <v>21.58</v>
      </c>
      <c r="I34">
        <v>17.85</v>
      </c>
      <c r="J34">
        <v>20.13</v>
      </c>
      <c r="K34">
        <v>21.24</v>
      </c>
      <c r="L34">
        <v>19.54</v>
      </c>
      <c r="M34">
        <v>19.72</v>
      </c>
      <c r="N34">
        <v>19.46</v>
      </c>
      <c r="O34">
        <v>21.89</v>
      </c>
      <c r="P34">
        <v>25.57</v>
      </c>
      <c r="Q34">
        <v>22.31</v>
      </c>
      <c r="S34">
        <f t="shared" si="0"/>
        <v>19.8025</v>
      </c>
      <c r="T34">
        <f t="shared" si="1"/>
        <v>2.3737719632124135</v>
      </c>
      <c r="U34">
        <f t="shared" si="2"/>
        <v>22.17627196321241</v>
      </c>
      <c r="V34">
        <f t="shared" si="3"/>
        <v>17.428728036787586</v>
      </c>
    </row>
    <row r="35" spans="1:22" ht="12.75">
      <c r="A35">
        <v>348.09</v>
      </c>
      <c r="B35">
        <v>18.65</v>
      </c>
      <c r="C35">
        <v>20.94</v>
      </c>
      <c r="D35">
        <v>15.68</v>
      </c>
      <c r="E35">
        <v>18.32</v>
      </c>
      <c r="F35">
        <v>20.09</v>
      </c>
      <c r="G35">
        <v>15.99</v>
      </c>
      <c r="H35">
        <v>20.25</v>
      </c>
      <c r="I35">
        <v>18.17</v>
      </c>
      <c r="J35">
        <v>20.65</v>
      </c>
      <c r="K35">
        <v>20.21</v>
      </c>
      <c r="L35">
        <v>19.19</v>
      </c>
      <c r="M35">
        <v>19.99</v>
      </c>
      <c r="N35">
        <v>19.78</v>
      </c>
      <c r="O35">
        <v>20.9</v>
      </c>
      <c r="P35">
        <v>24.25</v>
      </c>
      <c r="Q35">
        <v>21.1</v>
      </c>
      <c r="S35">
        <f t="shared" si="0"/>
        <v>19.635000000000005</v>
      </c>
      <c r="T35">
        <f t="shared" si="1"/>
        <v>2.0463398218933477</v>
      </c>
      <c r="U35">
        <f t="shared" si="2"/>
        <v>21.681339821893353</v>
      </c>
      <c r="V35">
        <f t="shared" si="3"/>
        <v>17.588660178106657</v>
      </c>
    </row>
    <row r="36" spans="1:22" ht="12.75">
      <c r="A36">
        <v>349.95</v>
      </c>
      <c r="B36">
        <v>18.33</v>
      </c>
      <c r="C36">
        <v>17.84</v>
      </c>
      <c r="D36">
        <v>16.52</v>
      </c>
      <c r="E36">
        <v>16.53</v>
      </c>
      <c r="F36">
        <v>17.74</v>
      </c>
      <c r="G36">
        <v>16.16</v>
      </c>
      <c r="H36">
        <v>20.06</v>
      </c>
      <c r="I36">
        <v>19.7</v>
      </c>
      <c r="J36">
        <v>21.65</v>
      </c>
      <c r="K36">
        <v>20.44</v>
      </c>
      <c r="L36">
        <v>17.48</v>
      </c>
      <c r="M36">
        <v>17.22</v>
      </c>
      <c r="N36">
        <v>16.34</v>
      </c>
      <c r="O36">
        <v>19.8</v>
      </c>
      <c r="P36">
        <v>22.36</v>
      </c>
      <c r="Q36">
        <v>18.04</v>
      </c>
      <c r="S36">
        <f t="shared" si="0"/>
        <v>18.513125000000002</v>
      </c>
      <c r="T36">
        <f t="shared" si="1"/>
        <v>1.9325551954170104</v>
      </c>
      <c r="U36">
        <f t="shared" si="2"/>
        <v>20.44568019541701</v>
      </c>
      <c r="V36">
        <f t="shared" si="3"/>
        <v>16.580569804582993</v>
      </c>
    </row>
    <row r="37" spans="1:22" ht="12.75">
      <c r="A37">
        <v>351.8</v>
      </c>
      <c r="B37">
        <v>17.06</v>
      </c>
      <c r="C37">
        <v>18.33</v>
      </c>
      <c r="D37">
        <v>15.17</v>
      </c>
      <c r="E37">
        <v>17.4</v>
      </c>
      <c r="F37">
        <v>17.52</v>
      </c>
      <c r="G37">
        <v>17.18</v>
      </c>
      <c r="H37">
        <v>20.08</v>
      </c>
      <c r="I37">
        <v>17.04</v>
      </c>
      <c r="J37">
        <v>19.31</v>
      </c>
      <c r="K37">
        <v>20.9</v>
      </c>
      <c r="L37">
        <v>19.58</v>
      </c>
      <c r="M37">
        <v>15.63</v>
      </c>
      <c r="N37">
        <v>17.21</v>
      </c>
      <c r="O37">
        <v>19.04</v>
      </c>
      <c r="P37">
        <v>20.43</v>
      </c>
      <c r="Q37">
        <v>18.85</v>
      </c>
      <c r="S37">
        <f t="shared" si="0"/>
        <v>18.170625</v>
      </c>
      <c r="T37">
        <f t="shared" si="1"/>
        <v>1.6657109343060135</v>
      </c>
      <c r="U37">
        <f t="shared" si="2"/>
        <v>19.836335934306014</v>
      </c>
      <c r="V37">
        <f t="shared" si="3"/>
        <v>16.50491406569399</v>
      </c>
    </row>
    <row r="38" spans="1:22" ht="12.75">
      <c r="A38">
        <v>353.63</v>
      </c>
      <c r="B38">
        <v>17.92</v>
      </c>
      <c r="C38">
        <v>17.16</v>
      </c>
      <c r="D38">
        <v>16.45</v>
      </c>
      <c r="E38">
        <v>15.14</v>
      </c>
      <c r="F38">
        <v>19.02</v>
      </c>
      <c r="G38">
        <v>17.2</v>
      </c>
      <c r="H38">
        <v>17.75</v>
      </c>
      <c r="I38">
        <v>16.83</v>
      </c>
      <c r="J38">
        <v>18.2</v>
      </c>
      <c r="K38">
        <v>20.59</v>
      </c>
      <c r="L38">
        <v>18.13</v>
      </c>
      <c r="M38">
        <v>17.25</v>
      </c>
      <c r="N38">
        <v>15.97</v>
      </c>
      <c r="O38">
        <v>17</v>
      </c>
      <c r="P38">
        <v>19.32</v>
      </c>
      <c r="Q38">
        <v>17.71</v>
      </c>
      <c r="S38">
        <f t="shared" si="0"/>
        <v>17.6025</v>
      </c>
      <c r="T38">
        <f t="shared" si="1"/>
        <v>1.3204216498275732</v>
      </c>
      <c r="U38">
        <f t="shared" si="2"/>
        <v>18.922921649827572</v>
      </c>
      <c r="V38">
        <f t="shared" si="3"/>
        <v>16.282078350172426</v>
      </c>
    </row>
    <row r="39" spans="1:22" ht="12.75">
      <c r="A39">
        <v>355.45</v>
      </c>
      <c r="B39">
        <v>15.29</v>
      </c>
      <c r="C39">
        <v>16.02</v>
      </c>
      <c r="D39">
        <v>13.07</v>
      </c>
      <c r="E39">
        <v>14.12</v>
      </c>
      <c r="F39">
        <v>17.95</v>
      </c>
      <c r="G39">
        <v>15.17</v>
      </c>
      <c r="H39">
        <v>17.07</v>
      </c>
      <c r="I39">
        <v>17.19</v>
      </c>
      <c r="J39">
        <v>18.84</v>
      </c>
      <c r="K39">
        <v>19.85</v>
      </c>
      <c r="L39">
        <v>17.52</v>
      </c>
      <c r="M39">
        <v>16.18</v>
      </c>
      <c r="N39">
        <v>17.46</v>
      </c>
      <c r="O39">
        <v>17.39</v>
      </c>
      <c r="P39">
        <v>21.47</v>
      </c>
      <c r="Q39">
        <v>17.41</v>
      </c>
      <c r="S39">
        <f t="shared" si="0"/>
        <v>17</v>
      </c>
      <c r="T39">
        <f t="shared" si="1"/>
        <v>2.0797403684113984</v>
      </c>
      <c r="U39">
        <f t="shared" si="2"/>
        <v>19.0797403684114</v>
      </c>
      <c r="V39">
        <f t="shared" si="3"/>
        <v>14.920259631588602</v>
      </c>
    </row>
    <row r="40" spans="1:22" ht="12.75">
      <c r="A40">
        <v>357.26</v>
      </c>
      <c r="B40">
        <v>15.75</v>
      </c>
      <c r="C40">
        <v>16.67</v>
      </c>
      <c r="D40">
        <v>12.3</v>
      </c>
      <c r="E40">
        <v>13.13</v>
      </c>
      <c r="F40">
        <v>16.26</v>
      </c>
      <c r="G40">
        <v>14.82</v>
      </c>
      <c r="H40">
        <v>15.68</v>
      </c>
      <c r="I40">
        <v>17.23</v>
      </c>
      <c r="J40">
        <v>17.41</v>
      </c>
      <c r="K40">
        <v>16.69</v>
      </c>
      <c r="L40">
        <v>14.92</v>
      </c>
      <c r="M40">
        <v>15.94</v>
      </c>
      <c r="N40">
        <v>16.25</v>
      </c>
      <c r="O40">
        <v>16.71</v>
      </c>
      <c r="P40">
        <v>18.71</v>
      </c>
      <c r="Q40">
        <v>19.81</v>
      </c>
      <c r="S40">
        <f t="shared" si="0"/>
        <v>16.142500000000002</v>
      </c>
      <c r="T40">
        <f t="shared" si="1"/>
        <v>1.8484173410425164</v>
      </c>
      <c r="U40">
        <f t="shared" si="2"/>
        <v>17.99091734104252</v>
      </c>
      <c r="V40">
        <f t="shared" si="3"/>
        <v>14.294082658957485</v>
      </c>
    </row>
    <row r="41" spans="1:22" ht="12.75">
      <c r="A41">
        <v>359.06</v>
      </c>
      <c r="B41">
        <v>15.45</v>
      </c>
      <c r="C41">
        <v>15.57</v>
      </c>
      <c r="D41">
        <v>13.31</v>
      </c>
      <c r="E41">
        <v>14.11</v>
      </c>
      <c r="F41">
        <v>15.78</v>
      </c>
      <c r="G41">
        <v>13.23</v>
      </c>
      <c r="H41">
        <v>14.29</v>
      </c>
      <c r="I41">
        <v>15.21</v>
      </c>
      <c r="J41">
        <v>15.01</v>
      </c>
      <c r="K41">
        <v>18.55</v>
      </c>
      <c r="L41">
        <v>15.6</v>
      </c>
      <c r="M41">
        <v>15.3</v>
      </c>
      <c r="N41">
        <v>14.33</v>
      </c>
      <c r="O41">
        <v>17.36</v>
      </c>
      <c r="P41">
        <v>16.21</v>
      </c>
      <c r="Q41">
        <v>18.03</v>
      </c>
      <c r="S41">
        <f t="shared" si="0"/>
        <v>15.458750000000002</v>
      </c>
      <c r="T41">
        <f t="shared" si="1"/>
        <v>1.5234604250411552</v>
      </c>
      <c r="U41">
        <f t="shared" si="2"/>
        <v>16.982210425041156</v>
      </c>
      <c r="V41">
        <f t="shared" si="3"/>
        <v>13.935289574958848</v>
      </c>
    </row>
    <row r="42" spans="1:22" ht="12.75">
      <c r="A42">
        <v>360.85</v>
      </c>
      <c r="B42">
        <v>13.54</v>
      </c>
      <c r="C42">
        <v>14.81</v>
      </c>
      <c r="D42">
        <v>12.47</v>
      </c>
      <c r="E42">
        <v>12.71</v>
      </c>
      <c r="F42">
        <v>13.45</v>
      </c>
      <c r="G42">
        <v>12.22</v>
      </c>
      <c r="H42">
        <v>15.88</v>
      </c>
      <c r="I42">
        <v>16.1</v>
      </c>
      <c r="J42">
        <v>16.09</v>
      </c>
      <c r="K42">
        <v>16.97</v>
      </c>
      <c r="L42">
        <v>14.69</v>
      </c>
      <c r="M42">
        <v>14.57</v>
      </c>
      <c r="N42">
        <v>15.1</v>
      </c>
      <c r="O42">
        <v>15.77</v>
      </c>
      <c r="P42">
        <v>17.18</v>
      </c>
      <c r="Q42">
        <v>18.02</v>
      </c>
      <c r="S42">
        <f t="shared" si="0"/>
        <v>14.973125000000001</v>
      </c>
      <c r="T42">
        <f t="shared" si="1"/>
        <v>1.7462749640305741</v>
      </c>
      <c r="U42">
        <f t="shared" si="2"/>
        <v>16.719399964030575</v>
      </c>
      <c r="V42">
        <f t="shared" si="3"/>
        <v>13.226850035969427</v>
      </c>
    </row>
    <row r="43" spans="1:22" ht="12.75">
      <c r="A43">
        <v>362.62</v>
      </c>
      <c r="B43">
        <v>13.73</v>
      </c>
      <c r="C43">
        <v>12.55</v>
      </c>
      <c r="D43">
        <v>12.62</v>
      </c>
      <c r="E43">
        <v>13.22</v>
      </c>
      <c r="F43">
        <v>13.94</v>
      </c>
      <c r="G43">
        <v>13.94</v>
      </c>
      <c r="H43">
        <v>14.58</v>
      </c>
      <c r="I43">
        <v>14.26</v>
      </c>
      <c r="J43">
        <v>14.75</v>
      </c>
      <c r="K43">
        <v>15.86</v>
      </c>
      <c r="L43">
        <v>15.08</v>
      </c>
      <c r="M43">
        <v>14.09</v>
      </c>
      <c r="N43">
        <v>15.31</v>
      </c>
      <c r="O43">
        <v>15.74</v>
      </c>
      <c r="P43">
        <v>17.73</v>
      </c>
      <c r="Q43">
        <v>15.78</v>
      </c>
      <c r="S43">
        <f t="shared" si="0"/>
        <v>14.57375</v>
      </c>
      <c r="T43">
        <f t="shared" si="1"/>
        <v>1.3380078475106187</v>
      </c>
      <c r="U43">
        <f t="shared" si="2"/>
        <v>15.91175784751062</v>
      </c>
      <c r="V43">
        <f t="shared" si="3"/>
        <v>13.235742152489381</v>
      </c>
    </row>
    <row r="44" spans="1:22" ht="12.75">
      <c r="A44">
        <v>364.39</v>
      </c>
      <c r="B44">
        <v>12.98</v>
      </c>
      <c r="C44">
        <v>15.03</v>
      </c>
      <c r="D44">
        <v>10.95</v>
      </c>
      <c r="E44">
        <v>13.39</v>
      </c>
      <c r="F44">
        <v>13.16</v>
      </c>
      <c r="G44">
        <v>12.92</v>
      </c>
      <c r="H44">
        <v>15.31</v>
      </c>
      <c r="I44">
        <v>14.43</v>
      </c>
      <c r="J44">
        <v>15.21</v>
      </c>
      <c r="K44">
        <v>15.8</v>
      </c>
      <c r="L44">
        <v>14.12</v>
      </c>
      <c r="M44">
        <v>13.56</v>
      </c>
      <c r="N44">
        <v>14.64</v>
      </c>
      <c r="O44">
        <v>16.29</v>
      </c>
      <c r="P44">
        <v>16.64</v>
      </c>
      <c r="Q44">
        <v>15.8</v>
      </c>
      <c r="S44">
        <f t="shared" si="0"/>
        <v>14.389375000000001</v>
      </c>
      <c r="T44">
        <f t="shared" si="1"/>
        <v>1.5032962393797502</v>
      </c>
      <c r="U44">
        <f t="shared" si="2"/>
        <v>15.892671239379752</v>
      </c>
      <c r="V44">
        <f t="shared" si="3"/>
        <v>12.88607876062025</v>
      </c>
    </row>
    <row r="45" spans="1:22" ht="12.75">
      <c r="A45">
        <v>366.14</v>
      </c>
      <c r="B45">
        <v>13.34</v>
      </c>
      <c r="C45">
        <v>13.35</v>
      </c>
      <c r="D45">
        <v>11.31</v>
      </c>
      <c r="E45">
        <v>10.69</v>
      </c>
      <c r="F45">
        <v>13.79</v>
      </c>
      <c r="G45">
        <v>11.22</v>
      </c>
      <c r="H45">
        <v>13.74</v>
      </c>
      <c r="I45">
        <v>12.67</v>
      </c>
      <c r="J45">
        <v>14.84</v>
      </c>
      <c r="K45">
        <v>15.21</v>
      </c>
      <c r="L45">
        <v>14.38</v>
      </c>
      <c r="M45">
        <v>14.95</v>
      </c>
      <c r="N45">
        <v>12.73</v>
      </c>
      <c r="O45">
        <v>14.85</v>
      </c>
      <c r="P45">
        <v>17.12</v>
      </c>
      <c r="Q45">
        <v>16.32</v>
      </c>
      <c r="S45">
        <f t="shared" si="0"/>
        <v>13.781874999999998</v>
      </c>
      <c r="T45">
        <f t="shared" si="1"/>
        <v>1.7993858906119569</v>
      </c>
      <c r="U45">
        <f t="shared" si="2"/>
        <v>15.581260890611954</v>
      </c>
      <c r="V45">
        <f t="shared" si="3"/>
        <v>11.982489109388041</v>
      </c>
    </row>
    <row r="46" spans="1:22" ht="12.75">
      <c r="A46">
        <v>367.88</v>
      </c>
      <c r="B46">
        <v>13.57</v>
      </c>
      <c r="C46">
        <v>12.17</v>
      </c>
      <c r="D46">
        <v>10.35</v>
      </c>
      <c r="E46">
        <v>12.11</v>
      </c>
      <c r="F46">
        <v>13.85</v>
      </c>
      <c r="G46">
        <v>11.33</v>
      </c>
      <c r="H46">
        <v>13.09</v>
      </c>
      <c r="I46">
        <v>11.35</v>
      </c>
      <c r="J46">
        <v>14.78</v>
      </c>
      <c r="K46">
        <v>13.21</v>
      </c>
      <c r="L46">
        <v>12.61</v>
      </c>
      <c r="M46">
        <v>12.74</v>
      </c>
      <c r="N46">
        <v>13.98</v>
      </c>
      <c r="O46">
        <v>13.18</v>
      </c>
      <c r="P46">
        <v>15.69</v>
      </c>
      <c r="Q46">
        <v>13.26</v>
      </c>
      <c r="S46">
        <f t="shared" si="0"/>
        <v>12.954375</v>
      </c>
      <c r="T46">
        <f t="shared" si="1"/>
        <v>1.3358092116765734</v>
      </c>
      <c r="U46">
        <f t="shared" si="2"/>
        <v>14.290184211676575</v>
      </c>
      <c r="V46">
        <f t="shared" si="3"/>
        <v>11.618565788323426</v>
      </c>
    </row>
    <row r="47" spans="1:22" ht="12.75">
      <c r="A47">
        <v>369.61</v>
      </c>
      <c r="B47">
        <v>12.12</v>
      </c>
      <c r="C47">
        <v>12.75</v>
      </c>
      <c r="D47">
        <v>10.93</v>
      </c>
      <c r="E47">
        <v>11.65</v>
      </c>
      <c r="F47">
        <v>11.36</v>
      </c>
      <c r="G47">
        <v>11.35</v>
      </c>
      <c r="H47">
        <v>13.69</v>
      </c>
      <c r="I47">
        <v>12.42</v>
      </c>
      <c r="J47">
        <v>12.54</v>
      </c>
      <c r="K47">
        <v>13.57</v>
      </c>
      <c r="L47">
        <v>13.38</v>
      </c>
      <c r="M47">
        <v>11.83</v>
      </c>
      <c r="N47">
        <v>12.63</v>
      </c>
      <c r="O47">
        <v>14.29</v>
      </c>
      <c r="P47">
        <v>15.3</v>
      </c>
      <c r="Q47">
        <v>14.53</v>
      </c>
      <c r="S47">
        <f t="shared" si="0"/>
        <v>12.77125</v>
      </c>
      <c r="T47">
        <f t="shared" si="1"/>
        <v>1.2599834654999944</v>
      </c>
      <c r="U47">
        <f t="shared" si="2"/>
        <v>14.031233465499994</v>
      </c>
      <c r="V47">
        <f t="shared" si="3"/>
        <v>11.511266534500006</v>
      </c>
    </row>
    <row r="48" spans="1:22" ht="12.75">
      <c r="A48">
        <v>371.34</v>
      </c>
      <c r="B48">
        <v>11.94</v>
      </c>
      <c r="C48">
        <v>11.61</v>
      </c>
      <c r="D48">
        <v>9.38</v>
      </c>
      <c r="E48">
        <v>11.07</v>
      </c>
      <c r="F48">
        <v>12.35</v>
      </c>
      <c r="G48">
        <v>11.51</v>
      </c>
      <c r="H48">
        <v>12.71</v>
      </c>
      <c r="I48">
        <v>11.7</v>
      </c>
      <c r="J48">
        <v>12.38</v>
      </c>
      <c r="K48">
        <v>12.81</v>
      </c>
      <c r="L48">
        <v>11.4</v>
      </c>
      <c r="M48">
        <v>12.21</v>
      </c>
      <c r="N48">
        <v>10.98</v>
      </c>
      <c r="O48">
        <v>13.15</v>
      </c>
      <c r="P48">
        <v>14.82</v>
      </c>
      <c r="Q48">
        <v>13.47</v>
      </c>
      <c r="S48">
        <f t="shared" si="0"/>
        <v>12.093124999999999</v>
      </c>
      <c r="T48">
        <f t="shared" si="1"/>
        <v>1.221576679268793</v>
      </c>
      <c r="U48">
        <f t="shared" si="2"/>
        <v>13.314701679268792</v>
      </c>
      <c r="V48">
        <f t="shared" si="3"/>
        <v>10.871548320731206</v>
      </c>
    </row>
    <row r="49" spans="1:22" ht="12.75">
      <c r="A49">
        <v>373.05</v>
      </c>
      <c r="B49">
        <v>10.09</v>
      </c>
      <c r="C49">
        <v>11.61</v>
      </c>
      <c r="D49">
        <v>9.23</v>
      </c>
      <c r="E49">
        <v>10.28</v>
      </c>
      <c r="F49">
        <v>10.98</v>
      </c>
      <c r="G49">
        <v>10.24</v>
      </c>
      <c r="H49">
        <v>10.64</v>
      </c>
      <c r="I49">
        <v>11.08</v>
      </c>
      <c r="J49">
        <v>11.84</v>
      </c>
      <c r="K49">
        <v>12.43</v>
      </c>
      <c r="L49">
        <v>11.7</v>
      </c>
      <c r="M49">
        <v>11.97</v>
      </c>
      <c r="N49">
        <v>10.41</v>
      </c>
      <c r="O49">
        <v>12.79</v>
      </c>
      <c r="P49">
        <v>13.15</v>
      </c>
      <c r="Q49">
        <v>13.04</v>
      </c>
      <c r="S49">
        <f t="shared" si="0"/>
        <v>11.3425</v>
      </c>
      <c r="T49">
        <f t="shared" si="1"/>
        <v>1.1606406276994985</v>
      </c>
      <c r="U49">
        <f t="shared" si="2"/>
        <v>12.503140627699498</v>
      </c>
      <c r="V49">
        <f t="shared" si="3"/>
        <v>10.1818593723005</v>
      </c>
    </row>
    <row r="50" spans="1:22" ht="12.75">
      <c r="A50">
        <v>374.75</v>
      </c>
      <c r="B50">
        <v>10.63</v>
      </c>
      <c r="C50">
        <v>10.02</v>
      </c>
      <c r="D50">
        <v>9.57</v>
      </c>
      <c r="E50">
        <v>10.17</v>
      </c>
      <c r="F50">
        <v>11.16</v>
      </c>
      <c r="G50">
        <v>10.53</v>
      </c>
      <c r="H50">
        <v>10.59</v>
      </c>
      <c r="I50">
        <v>10.31</v>
      </c>
      <c r="J50">
        <v>11.67</v>
      </c>
      <c r="K50">
        <v>11.65</v>
      </c>
      <c r="L50">
        <v>12.91</v>
      </c>
      <c r="M50">
        <v>11.22</v>
      </c>
      <c r="N50">
        <v>11.29</v>
      </c>
      <c r="O50">
        <v>10.31</v>
      </c>
      <c r="P50">
        <v>12.8</v>
      </c>
      <c r="Q50">
        <v>13.06</v>
      </c>
      <c r="S50">
        <f t="shared" si="0"/>
        <v>11.118125000000001</v>
      </c>
      <c r="T50">
        <f t="shared" si="1"/>
        <v>1.0680275823529366</v>
      </c>
      <c r="U50">
        <f t="shared" si="2"/>
        <v>12.186152582352937</v>
      </c>
      <c r="V50">
        <f t="shared" si="3"/>
        <v>10.050097417647065</v>
      </c>
    </row>
    <row r="51" spans="1:22" ht="12.75">
      <c r="A51">
        <v>376.45</v>
      </c>
      <c r="B51">
        <v>10.61</v>
      </c>
      <c r="C51">
        <v>10.56</v>
      </c>
      <c r="D51">
        <v>9.27</v>
      </c>
      <c r="E51">
        <v>10</v>
      </c>
      <c r="F51">
        <v>9.9</v>
      </c>
      <c r="G51">
        <v>9.3</v>
      </c>
      <c r="H51">
        <v>10.39</v>
      </c>
      <c r="I51">
        <v>9.91</v>
      </c>
      <c r="J51">
        <v>11.53</v>
      </c>
      <c r="K51">
        <v>11.71</v>
      </c>
      <c r="L51">
        <v>11.52</v>
      </c>
      <c r="M51">
        <v>10.98</v>
      </c>
      <c r="N51">
        <v>11</v>
      </c>
      <c r="O51">
        <v>11.48</v>
      </c>
      <c r="P51">
        <v>12.96</v>
      </c>
      <c r="Q51">
        <v>11.96</v>
      </c>
      <c r="S51">
        <f t="shared" si="0"/>
        <v>10.8175</v>
      </c>
      <c r="T51">
        <f t="shared" si="1"/>
        <v>1.0170316284822807</v>
      </c>
      <c r="U51">
        <f t="shared" si="2"/>
        <v>11.834531628482281</v>
      </c>
      <c r="V51">
        <f t="shared" si="3"/>
        <v>9.80046837151772</v>
      </c>
    </row>
    <row r="52" spans="1:22" ht="12.75">
      <c r="A52">
        <v>378.13</v>
      </c>
      <c r="B52">
        <v>9.72</v>
      </c>
      <c r="C52">
        <v>9.64</v>
      </c>
      <c r="D52">
        <v>8.56</v>
      </c>
      <c r="E52">
        <v>8.47</v>
      </c>
      <c r="F52">
        <v>10.25</v>
      </c>
      <c r="G52">
        <v>8.24</v>
      </c>
      <c r="H52">
        <v>9.9</v>
      </c>
      <c r="I52">
        <v>9.3</v>
      </c>
      <c r="J52">
        <v>9.82</v>
      </c>
      <c r="K52">
        <v>11.84</v>
      </c>
      <c r="L52">
        <v>10.18</v>
      </c>
      <c r="M52">
        <v>10.1</v>
      </c>
      <c r="N52">
        <v>9.28</v>
      </c>
      <c r="O52">
        <v>12.29</v>
      </c>
      <c r="P52">
        <v>11.82</v>
      </c>
      <c r="Q52">
        <v>11.53</v>
      </c>
      <c r="S52">
        <f t="shared" si="0"/>
        <v>10.05875</v>
      </c>
      <c r="T52">
        <f t="shared" si="1"/>
        <v>1.2410633881205886</v>
      </c>
      <c r="U52">
        <f t="shared" si="2"/>
        <v>11.299813388120588</v>
      </c>
      <c r="V52">
        <f t="shared" si="3"/>
        <v>8.817686611879411</v>
      </c>
    </row>
    <row r="53" spans="1:22" ht="12.75">
      <c r="A53">
        <v>379.81</v>
      </c>
      <c r="B53">
        <v>9.11</v>
      </c>
      <c r="C53">
        <v>8.62</v>
      </c>
      <c r="D53">
        <v>8.47</v>
      </c>
      <c r="E53">
        <v>8.84</v>
      </c>
      <c r="F53">
        <v>9.78</v>
      </c>
      <c r="G53">
        <v>8.79</v>
      </c>
      <c r="H53">
        <v>10.45</v>
      </c>
      <c r="I53">
        <v>9.86</v>
      </c>
      <c r="J53">
        <v>9.65</v>
      </c>
      <c r="K53">
        <v>10.65</v>
      </c>
      <c r="L53">
        <v>9.8</v>
      </c>
      <c r="M53">
        <v>9.62</v>
      </c>
      <c r="N53">
        <v>10.24</v>
      </c>
      <c r="O53">
        <v>9.53</v>
      </c>
      <c r="P53">
        <v>11.62</v>
      </c>
      <c r="Q53">
        <v>11.36</v>
      </c>
      <c r="S53">
        <f t="shared" si="0"/>
        <v>9.774375</v>
      </c>
      <c r="T53">
        <f t="shared" si="1"/>
        <v>0.923218780499345</v>
      </c>
      <c r="U53">
        <f t="shared" si="2"/>
        <v>10.697593780499345</v>
      </c>
      <c r="V53">
        <f t="shared" si="3"/>
        <v>8.851156219500654</v>
      </c>
    </row>
    <row r="54" spans="1:22" ht="12.75">
      <c r="A54">
        <v>381.48</v>
      </c>
      <c r="B54">
        <v>8.42</v>
      </c>
      <c r="C54">
        <v>8.55</v>
      </c>
      <c r="D54">
        <v>8.11</v>
      </c>
      <c r="E54">
        <v>8.82</v>
      </c>
      <c r="F54">
        <v>9.48</v>
      </c>
      <c r="G54">
        <v>8.57</v>
      </c>
      <c r="H54">
        <v>8.7</v>
      </c>
      <c r="I54">
        <v>8.45</v>
      </c>
      <c r="J54">
        <v>9.76</v>
      </c>
      <c r="K54">
        <v>10.54</v>
      </c>
      <c r="L54">
        <v>9.24</v>
      </c>
      <c r="M54">
        <v>8.77</v>
      </c>
      <c r="N54">
        <v>9.19</v>
      </c>
      <c r="O54">
        <v>10.63</v>
      </c>
      <c r="P54">
        <v>11</v>
      </c>
      <c r="Q54">
        <v>10.35</v>
      </c>
      <c r="S54">
        <f t="shared" si="0"/>
        <v>9.286249999999999</v>
      </c>
      <c r="T54">
        <f t="shared" si="1"/>
        <v>0.9105080999090654</v>
      </c>
      <c r="U54">
        <f t="shared" si="2"/>
        <v>10.196758099909065</v>
      </c>
      <c r="V54">
        <f t="shared" si="3"/>
        <v>8.375741900090933</v>
      </c>
    </row>
    <row r="55" spans="1:22" ht="12.75">
      <c r="A55">
        <v>383.14</v>
      </c>
      <c r="B55">
        <v>8.88</v>
      </c>
      <c r="C55">
        <v>8.35</v>
      </c>
      <c r="D55">
        <v>7.1</v>
      </c>
      <c r="E55">
        <v>8.05</v>
      </c>
      <c r="F55">
        <v>8.94</v>
      </c>
      <c r="G55">
        <v>7.69</v>
      </c>
      <c r="H55">
        <v>9.52</v>
      </c>
      <c r="I55">
        <v>7.71</v>
      </c>
      <c r="J55">
        <v>8.98</v>
      </c>
      <c r="K55">
        <v>10.19</v>
      </c>
      <c r="L55">
        <v>9.79</v>
      </c>
      <c r="M55">
        <v>8.7</v>
      </c>
      <c r="N55">
        <v>9.18</v>
      </c>
      <c r="O55">
        <v>9.31</v>
      </c>
      <c r="P55">
        <v>10.49</v>
      </c>
      <c r="Q55">
        <v>10.93</v>
      </c>
      <c r="S55">
        <f t="shared" si="0"/>
        <v>8.988125</v>
      </c>
      <c r="T55">
        <f t="shared" si="1"/>
        <v>1.0584719725465814</v>
      </c>
      <c r="U55">
        <f t="shared" si="2"/>
        <v>10.046596972546581</v>
      </c>
      <c r="V55">
        <f t="shared" si="3"/>
        <v>7.929653027453419</v>
      </c>
    </row>
    <row r="56" spans="1:22" ht="12.75">
      <c r="A56">
        <v>384.79</v>
      </c>
      <c r="B56">
        <v>7.95</v>
      </c>
      <c r="C56">
        <v>8.93</v>
      </c>
      <c r="D56">
        <v>7.56</v>
      </c>
      <c r="E56">
        <v>7.37</v>
      </c>
      <c r="F56">
        <v>8.57</v>
      </c>
      <c r="G56">
        <v>7.1</v>
      </c>
      <c r="H56">
        <v>8.78</v>
      </c>
      <c r="I56">
        <v>8.18</v>
      </c>
      <c r="J56">
        <v>8.1</v>
      </c>
      <c r="K56">
        <v>9.62</v>
      </c>
      <c r="L56">
        <v>8.66</v>
      </c>
      <c r="M56">
        <v>8.68</v>
      </c>
      <c r="N56">
        <v>8.87</v>
      </c>
      <c r="O56">
        <v>8.64</v>
      </c>
      <c r="P56">
        <v>10.14</v>
      </c>
      <c r="Q56">
        <v>9.85</v>
      </c>
      <c r="S56">
        <f t="shared" si="0"/>
        <v>8.5625</v>
      </c>
      <c r="T56">
        <f t="shared" si="1"/>
        <v>0.8513557814842568</v>
      </c>
      <c r="U56">
        <f t="shared" si="2"/>
        <v>9.413855781484257</v>
      </c>
      <c r="V56">
        <f t="shared" si="3"/>
        <v>7.711144218515743</v>
      </c>
    </row>
    <row r="57" spans="1:22" ht="12.75">
      <c r="A57">
        <v>386.44</v>
      </c>
      <c r="B57">
        <v>7.85</v>
      </c>
      <c r="C57">
        <v>7.25</v>
      </c>
      <c r="D57">
        <v>6.73</v>
      </c>
      <c r="E57">
        <v>7.42</v>
      </c>
      <c r="F57">
        <v>7.17</v>
      </c>
      <c r="G57">
        <v>7.94</v>
      </c>
      <c r="H57">
        <v>8.28</v>
      </c>
      <c r="I57">
        <v>7.45</v>
      </c>
      <c r="J57">
        <v>8.14</v>
      </c>
      <c r="K57">
        <v>8.97</v>
      </c>
      <c r="L57">
        <v>7.94</v>
      </c>
      <c r="M57">
        <v>8.4</v>
      </c>
      <c r="N57">
        <v>8.13</v>
      </c>
      <c r="O57">
        <v>9.07</v>
      </c>
      <c r="P57">
        <v>9.71</v>
      </c>
      <c r="Q57">
        <v>9.54</v>
      </c>
      <c r="S57">
        <f t="shared" si="0"/>
        <v>8.124375</v>
      </c>
      <c r="T57">
        <f t="shared" si="1"/>
        <v>0.8540801582209165</v>
      </c>
      <c r="U57">
        <f t="shared" si="2"/>
        <v>8.978455158220918</v>
      </c>
      <c r="V57">
        <f t="shared" si="3"/>
        <v>7.270294841779084</v>
      </c>
    </row>
    <row r="58" spans="1:22" ht="12.75">
      <c r="A58">
        <v>388.07</v>
      </c>
      <c r="B58">
        <v>7.47</v>
      </c>
      <c r="C58">
        <v>7.46</v>
      </c>
      <c r="D58">
        <v>7.38</v>
      </c>
      <c r="E58">
        <v>6.97</v>
      </c>
      <c r="F58">
        <v>8.2</v>
      </c>
      <c r="G58">
        <v>7.18</v>
      </c>
      <c r="H58">
        <v>8.14</v>
      </c>
      <c r="I58">
        <v>6.93</v>
      </c>
      <c r="J58">
        <v>8.23</v>
      </c>
      <c r="K58">
        <v>7.91</v>
      </c>
      <c r="L58">
        <v>7.95</v>
      </c>
      <c r="M58">
        <v>8.1</v>
      </c>
      <c r="N58">
        <v>7.5</v>
      </c>
      <c r="O58">
        <v>8.35</v>
      </c>
      <c r="P58">
        <v>9.58</v>
      </c>
      <c r="Q58">
        <v>8.88</v>
      </c>
      <c r="S58">
        <f t="shared" si="0"/>
        <v>7.8893749999999985</v>
      </c>
      <c r="T58">
        <f t="shared" si="1"/>
        <v>0.703121314805171</v>
      </c>
      <c r="U58">
        <f t="shared" si="2"/>
        <v>8.59249631480517</v>
      </c>
      <c r="V58">
        <f t="shared" si="3"/>
        <v>7.186253685194828</v>
      </c>
    </row>
    <row r="59" spans="1:22" ht="12.75">
      <c r="A59">
        <v>389.7</v>
      </c>
      <c r="B59">
        <v>7.17</v>
      </c>
      <c r="C59">
        <v>6.89</v>
      </c>
      <c r="D59">
        <v>6.49</v>
      </c>
      <c r="E59">
        <v>6.52</v>
      </c>
      <c r="F59">
        <v>7.15</v>
      </c>
      <c r="G59">
        <v>6.68</v>
      </c>
      <c r="H59">
        <v>7.2</v>
      </c>
      <c r="I59">
        <v>6.73</v>
      </c>
      <c r="J59">
        <v>7.89</v>
      </c>
      <c r="K59">
        <v>8.4</v>
      </c>
      <c r="L59">
        <v>7.24</v>
      </c>
      <c r="M59">
        <v>8.1</v>
      </c>
      <c r="N59">
        <v>8.44</v>
      </c>
      <c r="O59">
        <v>8.59</v>
      </c>
      <c r="P59">
        <v>8.61</v>
      </c>
      <c r="Q59">
        <v>8.58</v>
      </c>
      <c r="S59">
        <f t="shared" si="0"/>
        <v>7.5424999999999995</v>
      </c>
      <c r="T59">
        <f t="shared" si="1"/>
        <v>0.8070646401208207</v>
      </c>
      <c r="U59">
        <f t="shared" si="2"/>
        <v>8.34956464012082</v>
      </c>
      <c r="V59">
        <f t="shared" si="3"/>
        <v>6.735435359879179</v>
      </c>
    </row>
    <row r="60" spans="1:22" ht="12.75">
      <c r="A60">
        <v>391.33</v>
      </c>
      <c r="B60">
        <v>6.41</v>
      </c>
      <c r="C60">
        <v>7.07</v>
      </c>
      <c r="D60">
        <v>6.29</v>
      </c>
      <c r="E60">
        <v>6.8</v>
      </c>
      <c r="F60">
        <v>7.23</v>
      </c>
      <c r="G60">
        <v>6.32</v>
      </c>
      <c r="H60">
        <v>7.09</v>
      </c>
      <c r="I60">
        <v>6.9</v>
      </c>
      <c r="J60">
        <v>7.23</v>
      </c>
      <c r="K60">
        <v>7.69</v>
      </c>
      <c r="L60">
        <v>6.96</v>
      </c>
      <c r="M60">
        <v>7.33</v>
      </c>
      <c r="N60">
        <v>7.59</v>
      </c>
      <c r="O60">
        <v>7.65</v>
      </c>
      <c r="P60">
        <v>9.01</v>
      </c>
      <c r="Q60">
        <v>8.26</v>
      </c>
      <c r="S60">
        <f t="shared" si="0"/>
        <v>7.239375</v>
      </c>
      <c r="T60">
        <f t="shared" si="1"/>
        <v>0.7095300674859941</v>
      </c>
      <c r="U60">
        <f t="shared" si="2"/>
        <v>7.948905067485994</v>
      </c>
      <c r="V60">
        <f t="shared" si="3"/>
        <v>6.529844932514006</v>
      </c>
    </row>
    <row r="61" spans="1:22" ht="12.75">
      <c r="A61">
        <v>392.95</v>
      </c>
      <c r="B61">
        <v>6.93</v>
      </c>
      <c r="C61">
        <v>6.61</v>
      </c>
      <c r="D61">
        <v>6.17</v>
      </c>
      <c r="E61">
        <v>6.25</v>
      </c>
      <c r="F61">
        <v>6.67</v>
      </c>
      <c r="G61">
        <v>6.29</v>
      </c>
      <c r="H61">
        <v>7.1</v>
      </c>
      <c r="I61">
        <v>6.59</v>
      </c>
      <c r="J61">
        <v>6.92</v>
      </c>
      <c r="K61">
        <v>7.46</v>
      </c>
      <c r="L61">
        <v>7.28</v>
      </c>
      <c r="M61">
        <v>6.77</v>
      </c>
      <c r="N61">
        <v>6.75</v>
      </c>
      <c r="O61">
        <v>7.47</v>
      </c>
      <c r="P61">
        <v>8.43</v>
      </c>
      <c r="Q61">
        <v>7.67</v>
      </c>
      <c r="S61">
        <f t="shared" si="0"/>
        <v>6.96</v>
      </c>
      <c r="T61">
        <f t="shared" si="1"/>
        <v>0.5944409138005141</v>
      </c>
      <c r="U61">
        <f t="shared" si="2"/>
        <v>7.554440913800514</v>
      </c>
      <c r="V61">
        <f t="shared" si="3"/>
        <v>6.365559086199486</v>
      </c>
    </row>
    <row r="62" spans="1:22" ht="12.75">
      <c r="A62">
        <v>394.56</v>
      </c>
      <c r="B62">
        <v>6.1</v>
      </c>
      <c r="C62">
        <v>6.72</v>
      </c>
      <c r="D62">
        <v>6.16</v>
      </c>
      <c r="E62">
        <v>6.22</v>
      </c>
      <c r="F62">
        <v>6.93</v>
      </c>
      <c r="G62">
        <v>5.32</v>
      </c>
      <c r="H62">
        <v>6.1</v>
      </c>
      <c r="I62">
        <v>6.28</v>
      </c>
      <c r="J62">
        <v>6.9</v>
      </c>
      <c r="K62">
        <v>7.63</v>
      </c>
      <c r="L62">
        <v>6.67</v>
      </c>
      <c r="M62">
        <v>6.84</v>
      </c>
      <c r="N62">
        <v>6.68</v>
      </c>
      <c r="O62">
        <v>7.27</v>
      </c>
      <c r="P62">
        <v>8.74</v>
      </c>
      <c r="Q62">
        <v>7.38</v>
      </c>
      <c r="S62">
        <f t="shared" si="0"/>
        <v>6.74625</v>
      </c>
      <c r="T62">
        <f t="shared" si="1"/>
        <v>0.7838611696807896</v>
      </c>
      <c r="U62">
        <f t="shared" si="2"/>
        <v>7.530111169680789</v>
      </c>
      <c r="V62">
        <f t="shared" si="3"/>
        <v>5.9623888303192105</v>
      </c>
    </row>
    <row r="63" spans="1:22" ht="12.75">
      <c r="A63">
        <v>396.16</v>
      </c>
      <c r="B63">
        <v>6.58</v>
      </c>
      <c r="C63">
        <v>6.61</v>
      </c>
      <c r="D63">
        <v>6.26</v>
      </c>
      <c r="E63">
        <v>5.83</v>
      </c>
      <c r="F63">
        <v>6.26</v>
      </c>
      <c r="G63">
        <v>5.95</v>
      </c>
      <c r="H63">
        <v>6.37</v>
      </c>
      <c r="I63">
        <v>6.2</v>
      </c>
      <c r="J63">
        <v>6.23</v>
      </c>
      <c r="K63">
        <v>7.2</v>
      </c>
      <c r="L63">
        <v>6.54</v>
      </c>
      <c r="M63">
        <v>6.08</v>
      </c>
      <c r="N63">
        <v>6.39</v>
      </c>
      <c r="O63">
        <v>7.32</v>
      </c>
      <c r="P63">
        <v>8.03</v>
      </c>
      <c r="Q63">
        <v>7.77</v>
      </c>
      <c r="S63">
        <f t="shared" si="0"/>
        <v>6.601250000000001</v>
      </c>
      <c r="T63">
        <f t="shared" si="1"/>
        <v>0.6432819495887102</v>
      </c>
      <c r="U63">
        <f t="shared" si="2"/>
        <v>7.244531949588711</v>
      </c>
      <c r="V63">
        <f t="shared" si="3"/>
        <v>5.957968050411291</v>
      </c>
    </row>
    <row r="64" spans="1:22" ht="12.75">
      <c r="A64">
        <v>397.76</v>
      </c>
      <c r="B64">
        <v>6.78</v>
      </c>
      <c r="C64">
        <v>5.97</v>
      </c>
      <c r="D64">
        <v>5.73</v>
      </c>
      <c r="E64">
        <v>6.05</v>
      </c>
      <c r="F64">
        <v>6.17</v>
      </c>
      <c r="G64">
        <v>5.96</v>
      </c>
      <c r="H64">
        <v>6.66</v>
      </c>
      <c r="I64">
        <v>5.97</v>
      </c>
      <c r="J64">
        <v>6.68</v>
      </c>
      <c r="K64">
        <v>7.33</v>
      </c>
      <c r="L64">
        <v>6.79</v>
      </c>
      <c r="M64">
        <v>5.93</v>
      </c>
      <c r="N64">
        <v>6.59</v>
      </c>
      <c r="O64">
        <v>6.73</v>
      </c>
      <c r="P64">
        <v>8.35</v>
      </c>
      <c r="Q64">
        <v>6.98</v>
      </c>
      <c r="S64">
        <f t="shared" si="0"/>
        <v>6.541875000000001</v>
      </c>
      <c r="T64">
        <f t="shared" si="1"/>
        <v>0.6672252867909935</v>
      </c>
      <c r="U64">
        <f t="shared" si="2"/>
        <v>7.209100286790995</v>
      </c>
      <c r="V64">
        <f t="shared" si="3"/>
        <v>5.874649713209007</v>
      </c>
    </row>
    <row r="65" spans="1:22" ht="12.75">
      <c r="A65">
        <v>399.35</v>
      </c>
      <c r="B65">
        <v>6.11</v>
      </c>
      <c r="C65">
        <v>5.54</v>
      </c>
      <c r="D65">
        <v>4.92</v>
      </c>
      <c r="E65">
        <v>5.99</v>
      </c>
      <c r="F65">
        <v>5.76</v>
      </c>
      <c r="G65">
        <v>5.62</v>
      </c>
      <c r="H65">
        <v>6.25</v>
      </c>
      <c r="I65">
        <v>6.31</v>
      </c>
      <c r="J65">
        <v>6.02</v>
      </c>
      <c r="K65">
        <v>6.92</v>
      </c>
      <c r="L65">
        <v>6.42</v>
      </c>
      <c r="M65">
        <v>6.32</v>
      </c>
      <c r="N65">
        <v>6.36</v>
      </c>
      <c r="O65">
        <v>6.73</v>
      </c>
      <c r="P65">
        <v>7.63</v>
      </c>
      <c r="Q65">
        <v>6.69</v>
      </c>
      <c r="S65">
        <f t="shared" si="0"/>
        <v>6.224375</v>
      </c>
      <c r="T65">
        <f t="shared" si="1"/>
        <v>0.6253742213000766</v>
      </c>
      <c r="U65">
        <f t="shared" si="2"/>
        <v>6.849749221300077</v>
      </c>
      <c r="V65">
        <f t="shared" si="3"/>
        <v>5.599000778699923</v>
      </c>
    </row>
    <row r="66" spans="1:22" ht="12.75">
      <c r="A66">
        <v>400.94</v>
      </c>
      <c r="B66">
        <v>5.48</v>
      </c>
      <c r="C66">
        <v>6.05</v>
      </c>
      <c r="D66">
        <v>5.25</v>
      </c>
      <c r="E66">
        <v>5.54</v>
      </c>
      <c r="F66">
        <v>6.29</v>
      </c>
      <c r="G66">
        <v>5.38</v>
      </c>
      <c r="H66">
        <v>6.09</v>
      </c>
      <c r="I66">
        <v>6.12</v>
      </c>
      <c r="J66">
        <v>6.53</v>
      </c>
      <c r="K66">
        <v>7.06</v>
      </c>
      <c r="L66">
        <v>6.27</v>
      </c>
      <c r="M66">
        <v>5.93</v>
      </c>
      <c r="N66">
        <v>5.99</v>
      </c>
      <c r="O66">
        <v>6.58</v>
      </c>
      <c r="P66">
        <v>7.83</v>
      </c>
      <c r="Q66">
        <v>6.7</v>
      </c>
      <c r="S66">
        <f t="shared" si="0"/>
        <v>6.193125</v>
      </c>
      <c r="T66">
        <f t="shared" si="1"/>
        <v>0.6632718773876404</v>
      </c>
      <c r="U66">
        <f t="shared" si="2"/>
        <v>6.856396877387641</v>
      </c>
      <c r="V66">
        <f t="shared" si="3"/>
        <v>5.5298531226123595</v>
      </c>
    </row>
    <row r="67" spans="1:22" ht="12.75">
      <c r="A67">
        <v>402.52</v>
      </c>
      <c r="B67">
        <v>5.9</v>
      </c>
      <c r="C67">
        <v>5.38</v>
      </c>
      <c r="D67">
        <v>4.87</v>
      </c>
      <c r="E67">
        <v>5.51</v>
      </c>
      <c r="F67">
        <v>5.53</v>
      </c>
      <c r="G67">
        <v>5.33</v>
      </c>
      <c r="H67">
        <v>5.77</v>
      </c>
      <c r="I67">
        <v>5.77</v>
      </c>
      <c r="J67">
        <v>5.92</v>
      </c>
      <c r="K67">
        <v>6.7</v>
      </c>
      <c r="L67">
        <v>5.83</v>
      </c>
      <c r="M67">
        <v>5.71</v>
      </c>
      <c r="N67">
        <v>5.89</v>
      </c>
      <c r="O67">
        <v>5.96</v>
      </c>
      <c r="P67">
        <v>6.97</v>
      </c>
      <c r="Q67">
        <v>6.49</v>
      </c>
      <c r="S67">
        <f t="shared" si="0"/>
        <v>5.845624999999999</v>
      </c>
      <c r="T67">
        <f t="shared" si="1"/>
        <v>0.5234369589549511</v>
      </c>
      <c r="U67">
        <f t="shared" si="2"/>
        <v>6.36906195895495</v>
      </c>
      <c r="V67">
        <f t="shared" si="3"/>
        <v>5.322188041045048</v>
      </c>
    </row>
    <row r="68" spans="1:22" ht="12.75">
      <c r="A68">
        <v>404.1</v>
      </c>
      <c r="B68">
        <v>5.24</v>
      </c>
      <c r="C68">
        <v>5.4</v>
      </c>
      <c r="D68">
        <v>4.5</v>
      </c>
      <c r="E68">
        <v>5.16</v>
      </c>
      <c r="F68">
        <v>5.72</v>
      </c>
      <c r="G68">
        <v>5.16</v>
      </c>
      <c r="H68">
        <v>5.12</v>
      </c>
      <c r="I68">
        <v>5.34</v>
      </c>
      <c r="J68">
        <v>5.58</v>
      </c>
      <c r="K68">
        <v>6.4</v>
      </c>
      <c r="L68">
        <v>6.23</v>
      </c>
      <c r="M68">
        <v>5.98</v>
      </c>
      <c r="N68">
        <v>5.74</v>
      </c>
      <c r="O68">
        <v>6.48</v>
      </c>
      <c r="P68">
        <v>7.29</v>
      </c>
      <c r="Q68">
        <v>6.36</v>
      </c>
      <c r="S68">
        <f t="shared" si="0"/>
        <v>5.73125</v>
      </c>
      <c r="T68">
        <f t="shared" si="1"/>
        <v>0.6934443020171136</v>
      </c>
      <c r="U68">
        <f t="shared" si="2"/>
        <v>6.424694302017114</v>
      </c>
      <c r="V68">
        <f t="shared" si="3"/>
        <v>5.037805697982886</v>
      </c>
    </row>
    <row r="69" spans="1:22" ht="12.75">
      <c r="A69">
        <v>405.67</v>
      </c>
      <c r="B69">
        <v>5.33</v>
      </c>
      <c r="C69">
        <v>4.91</v>
      </c>
      <c r="D69">
        <v>4.9</v>
      </c>
      <c r="E69">
        <v>5.46</v>
      </c>
      <c r="F69">
        <v>5.6</v>
      </c>
      <c r="G69">
        <v>4.93</v>
      </c>
      <c r="H69">
        <v>5.7</v>
      </c>
      <c r="I69">
        <v>5.42</v>
      </c>
      <c r="J69">
        <v>5.37</v>
      </c>
      <c r="K69">
        <v>6.04</v>
      </c>
      <c r="L69">
        <v>6.12</v>
      </c>
      <c r="M69">
        <v>5.53</v>
      </c>
      <c r="N69">
        <v>5.91</v>
      </c>
      <c r="O69">
        <v>6.41</v>
      </c>
      <c r="P69">
        <v>6.99</v>
      </c>
      <c r="Q69">
        <v>6.14</v>
      </c>
      <c r="S69">
        <f t="shared" si="0"/>
        <v>5.672499999999999</v>
      </c>
      <c r="T69">
        <f t="shared" si="1"/>
        <v>0.5752390807307901</v>
      </c>
      <c r="U69">
        <f t="shared" si="2"/>
        <v>6.247739080730789</v>
      </c>
      <c r="V69">
        <f t="shared" si="3"/>
        <v>5.0972609192692095</v>
      </c>
    </row>
    <row r="70" spans="1:22" ht="12.75">
      <c r="A70">
        <v>407.24</v>
      </c>
      <c r="B70">
        <v>5.42</v>
      </c>
      <c r="C70">
        <v>5.46</v>
      </c>
      <c r="D70">
        <v>5.01</v>
      </c>
      <c r="E70">
        <v>5.18</v>
      </c>
      <c r="F70">
        <v>5.3</v>
      </c>
      <c r="G70">
        <v>4.96</v>
      </c>
      <c r="H70">
        <v>5.5</v>
      </c>
      <c r="I70">
        <v>4.98</v>
      </c>
      <c r="J70">
        <v>5.22</v>
      </c>
      <c r="K70">
        <v>6.17</v>
      </c>
      <c r="L70">
        <v>5.77</v>
      </c>
      <c r="M70">
        <v>5.4</v>
      </c>
      <c r="N70">
        <v>5.5</v>
      </c>
      <c r="O70">
        <v>5.91</v>
      </c>
      <c r="P70">
        <v>6.66</v>
      </c>
      <c r="Q70">
        <v>6.26</v>
      </c>
      <c r="S70">
        <f aca="true" t="shared" si="4" ref="S70:S133">AVERAGE(B70:Q70)</f>
        <v>5.54375</v>
      </c>
      <c r="T70">
        <f aca="true" t="shared" si="5" ref="T70:T133">STDEV(B70:Q70)</f>
        <v>0.49148584245461885</v>
      </c>
      <c r="U70">
        <f aca="true" t="shared" si="6" ref="U70:U133">S70+T70</f>
        <v>6.035235842454619</v>
      </c>
      <c r="V70">
        <f aca="true" t="shared" si="7" ref="V70:V133">S70-T70</f>
        <v>5.052264157545381</v>
      </c>
    </row>
    <row r="71" spans="1:22" ht="12.75">
      <c r="A71">
        <v>408.8</v>
      </c>
      <c r="B71">
        <v>4.95</v>
      </c>
      <c r="C71">
        <v>5.24</v>
      </c>
      <c r="D71">
        <v>4.64</v>
      </c>
      <c r="E71">
        <v>4.96</v>
      </c>
      <c r="F71">
        <v>5.1</v>
      </c>
      <c r="G71">
        <v>4.64</v>
      </c>
      <c r="H71">
        <v>5.01</v>
      </c>
      <c r="I71">
        <v>4.66</v>
      </c>
      <c r="J71">
        <v>5.42</v>
      </c>
      <c r="K71">
        <v>5.82</v>
      </c>
      <c r="L71">
        <v>5.25</v>
      </c>
      <c r="M71">
        <v>5.17</v>
      </c>
      <c r="N71">
        <v>5.64</v>
      </c>
      <c r="O71">
        <v>5.91</v>
      </c>
      <c r="P71">
        <v>6.79</v>
      </c>
      <c r="Q71">
        <v>5.83</v>
      </c>
      <c r="S71">
        <f t="shared" si="4"/>
        <v>5.314375</v>
      </c>
      <c r="T71">
        <f t="shared" si="5"/>
        <v>0.5736545853850797</v>
      </c>
      <c r="U71">
        <f t="shared" si="6"/>
        <v>5.8880295853850795</v>
      </c>
      <c r="V71">
        <f t="shared" si="7"/>
        <v>4.740720414614921</v>
      </c>
    </row>
    <row r="72" spans="1:22" ht="12.75">
      <c r="A72">
        <v>410.36</v>
      </c>
      <c r="B72">
        <v>5.18</v>
      </c>
      <c r="C72">
        <v>5.11</v>
      </c>
      <c r="D72">
        <v>4.48</v>
      </c>
      <c r="E72">
        <v>4.81</v>
      </c>
      <c r="F72">
        <v>5.37</v>
      </c>
      <c r="G72">
        <v>4.86</v>
      </c>
      <c r="H72">
        <v>5.51</v>
      </c>
      <c r="I72">
        <v>5.05</v>
      </c>
      <c r="J72">
        <v>5.57</v>
      </c>
      <c r="K72">
        <v>5.46</v>
      </c>
      <c r="L72">
        <v>5.41</v>
      </c>
      <c r="M72">
        <v>5.49</v>
      </c>
      <c r="N72">
        <v>5.34</v>
      </c>
      <c r="O72">
        <v>5.7</v>
      </c>
      <c r="P72">
        <v>6.44</v>
      </c>
      <c r="Q72">
        <v>5.79</v>
      </c>
      <c r="S72">
        <f t="shared" si="4"/>
        <v>5.3481250000000005</v>
      </c>
      <c r="T72">
        <f t="shared" si="5"/>
        <v>0.4530668640866734</v>
      </c>
      <c r="U72">
        <f t="shared" si="6"/>
        <v>5.8011918640866735</v>
      </c>
      <c r="V72">
        <f t="shared" si="7"/>
        <v>4.895058135913327</v>
      </c>
    </row>
    <row r="73" spans="1:22" ht="12.75">
      <c r="A73">
        <v>411.91</v>
      </c>
      <c r="B73">
        <v>4.72</v>
      </c>
      <c r="C73">
        <v>4.93</v>
      </c>
      <c r="D73">
        <v>4.63</v>
      </c>
      <c r="E73">
        <v>4.79</v>
      </c>
      <c r="F73">
        <v>5.28</v>
      </c>
      <c r="G73">
        <v>4.66</v>
      </c>
      <c r="H73">
        <v>5.12</v>
      </c>
      <c r="I73">
        <v>4.83</v>
      </c>
      <c r="J73">
        <v>5.35</v>
      </c>
      <c r="K73">
        <v>5.23</v>
      </c>
      <c r="L73">
        <v>5.43</v>
      </c>
      <c r="M73">
        <v>5.25</v>
      </c>
      <c r="N73">
        <v>5.17</v>
      </c>
      <c r="O73">
        <v>5.4</v>
      </c>
      <c r="P73">
        <v>6.23</v>
      </c>
      <c r="Q73">
        <v>5.73</v>
      </c>
      <c r="S73">
        <f t="shared" si="4"/>
        <v>5.171875</v>
      </c>
      <c r="T73">
        <f t="shared" si="5"/>
        <v>0.4231976488592553</v>
      </c>
      <c r="U73">
        <f t="shared" si="6"/>
        <v>5.595072648859255</v>
      </c>
      <c r="V73">
        <f t="shared" si="7"/>
        <v>4.748677351140745</v>
      </c>
    </row>
    <row r="74" spans="1:22" ht="12.75">
      <c r="A74">
        <v>413.46</v>
      </c>
      <c r="B74">
        <v>5.3</v>
      </c>
      <c r="C74">
        <v>4.79</v>
      </c>
      <c r="D74">
        <v>4.37</v>
      </c>
      <c r="E74">
        <v>4.73</v>
      </c>
      <c r="F74">
        <v>4.96</v>
      </c>
      <c r="G74">
        <v>4.63</v>
      </c>
      <c r="H74">
        <v>5.32</v>
      </c>
      <c r="I74">
        <v>5.07</v>
      </c>
      <c r="J74">
        <v>5.32</v>
      </c>
      <c r="K74">
        <v>6</v>
      </c>
      <c r="L74">
        <v>5.4</v>
      </c>
      <c r="M74">
        <v>5.42</v>
      </c>
      <c r="N74">
        <v>5.44</v>
      </c>
      <c r="O74">
        <v>5.63</v>
      </c>
      <c r="P74">
        <v>6.26</v>
      </c>
      <c r="Q74">
        <v>5.96</v>
      </c>
      <c r="S74">
        <f t="shared" si="4"/>
        <v>5.2875</v>
      </c>
      <c r="T74">
        <f t="shared" si="5"/>
        <v>0.5206214235571504</v>
      </c>
      <c r="U74">
        <f t="shared" si="6"/>
        <v>5.80812142355715</v>
      </c>
      <c r="V74">
        <f t="shared" si="7"/>
        <v>4.766878576442849</v>
      </c>
    </row>
    <row r="75" spans="1:22" ht="12.75">
      <c r="A75">
        <v>415.01</v>
      </c>
      <c r="B75">
        <v>4.94</v>
      </c>
      <c r="C75">
        <v>4.36</v>
      </c>
      <c r="D75">
        <v>4.64</v>
      </c>
      <c r="E75">
        <v>4.9</v>
      </c>
      <c r="F75">
        <v>5.29</v>
      </c>
      <c r="G75">
        <v>4.64</v>
      </c>
      <c r="H75">
        <v>4.93</v>
      </c>
      <c r="I75">
        <v>4.74</v>
      </c>
      <c r="J75">
        <v>5.13</v>
      </c>
      <c r="K75">
        <v>5.44</v>
      </c>
      <c r="L75">
        <v>5.42</v>
      </c>
      <c r="M75">
        <v>5.19</v>
      </c>
      <c r="N75">
        <v>5.37</v>
      </c>
      <c r="O75">
        <v>6.13</v>
      </c>
      <c r="P75">
        <v>6.77</v>
      </c>
      <c r="Q75">
        <v>6.02</v>
      </c>
      <c r="S75">
        <f t="shared" si="4"/>
        <v>5.244375</v>
      </c>
      <c r="T75">
        <f t="shared" si="5"/>
        <v>0.6268223432520623</v>
      </c>
      <c r="U75">
        <f t="shared" si="6"/>
        <v>5.871197343252062</v>
      </c>
      <c r="V75">
        <f t="shared" si="7"/>
        <v>4.617552656747938</v>
      </c>
    </row>
    <row r="76" spans="1:22" ht="12.75">
      <c r="A76">
        <v>416.55</v>
      </c>
      <c r="B76">
        <v>4.96</v>
      </c>
      <c r="C76">
        <v>4.91</v>
      </c>
      <c r="D76">
        <v>4.48</v>
      </c>
      <c r="E76">
        <v>4.87</v>
      </c>
      <c r="F76">
        <v>5.02</v>
      </c>
      <c r="G76">
        <v>4.47</v>
      </c>
      <c r="H76">
        <v>4.77</v>
      </c>
      <c r="I76">
        <v>4.83</v>
      </c>
      <c r="J76">
        <v>5.27</v>
      </c>
      <c r="K76">
        <v>5.66</v>
      </c>
      <c r="L76">
        <v>5.39</v>
      </c>
      <c r="M76">
        <v>4.99</v>
      </c>
      <c r="N76">
        <v>5.05</v>
      </c>
      <c r="O76">
        <v>5.56</v>
      </c>
      <c r="P76">
        <v>6.22</v>
      </c>
      <c r="Q76">
        <v>6</v>
      </c>
      <c r="S76">
        <f t="shared" si="4"/>
        <v>5.153125</v>
      </c>
      <c r="T76">
        <f t="shared" si="5"/>
        <v>0.5000095832414915</v>
      </c>
      <c r="U76">
        <f t="shared" si="6"/>
        <v>5.653134583241492</v>
      </c>
      <c r="V76">
        <f t="shared" si="7"/>
        <v>4.653115416758508</v>
      </c>
    </row>
    <row r="77" spans="1:22" ht="12.75">
      <c r="A77">
        <v>418.08</v>
      </c>
      <c r="B77">
        <v>4.93</v>
      </c>
      <c r="C77">
        <v>4.9</v>
      </c>
      <c r="D77">
        <v>4.7</v>
      </c>
      <c r="E77">
        <v>4.54</v>
      </c>
      <c r="F77">
        <v>5.3</v>
      </c>
      <c r="G77">
        <v>4.53</v>
      </c>
      <c r="H77">
        <v>5.21</v>
      </c>
      <c r="I77">
        <v>4.82</v>
      </c>
      <c r="J77">
        <v>5.04</v>
      </c>
      <c r="K77">
        <v>5.48</v>
      </c>
      <c r="L77">
        <v>5.36</v>
      </c>
      <c r="M77">
        <v>4.76</v>
      </c>
      <c r="N77">
        <v>5.01</v>
      </c>
      <c r="O77">
        <v>5.5</v>
      </c>
      <c r="P77">
        <v>6.2</v>
      </c>
      <c r="Q77">
        <v>5.63</v>
      </c>
      <c r="S77">
        <f t="shared" si="4"/>
        <v>5.119375</v>
      </c>
      <c r="T77">
        <f t="shared" si="5"/>
        <v>0.44587694490745217</v>
      </c>
      <c r="U77">
        <f t="shared" si="6"/>
        <v>5.565251944907452</v>
      </c>
      <c r="V77">
        <f t="shared" si="7"/>
        <v>4.673498055092548</v>
      </c>
    </row>
    <row r="78" spans="1:22" ht="12.75">
      <c r="A78">
        <v>419.62</v>
      </c>
      <c r="B78">
        <v>5.01</v>
      </c>
      <c r="C78">
        <v>4.58</v>
      </c>
      <c r="D78">
        <v>4.07</v>
      </c>
      <c r="E78">
        <v>4.48</v>
      </c>
      <c r="F78">
        <v>5.09</v>
      </c>
      <c r="G78">
        <v>4.52</v>
      </c>
      <c r="H78">
        <v>4.53</v>
      </c>
      <c r="I78">
        <v>4.7</v>
      </c>
      <c r="J78">
        <v>5.1</v>
      </c>
      <c r="K78">
        <v>5.44</v>
      </c>
      <c r="L78">
        <v>5.34</v>
      </c>
      <c r="M78">
        <v>5.17</v>
      </c>
      <c r="N78">
        <v>5.01</v>
      </c>
      <c r="O78">
        <v>5.11</v>
      </c>
      <c r="P78">
        <v>6.23</v>
      </c>
      <c r="Q78">
        <v>5.24</v>
      </c>
      <c r="S78">
        <f t="shared" si="4"/>
        <v>4.97625</v>
      </c>
      <c r="T78">
        <f t="shared" si="5"/>
        <v>0.5021935217954638</v>
      </c>
      <c r="U78">
        <f t="shared" si="6"/>
        <v>5.478443521795464</v>
      </c>
      <c r="V78">
        <f t="shared" si="7"/>
        <v>4.4740564782045364</v>
      </c>
    </row>
    <row r="79" spans="1:22" ht="12.75">
      <c r="A79">
        <v>421.15</v>
      </c>
      <c r="B79">
        <v>4.66</v>
      </c>
      <c r="C79">
        <v>4.55</v>
      </c>
      <c r="D79">
        <v>4.18</v>
      </c>
      <c r="E79">
        <v>4.65</v>
      </c>
      <c r="F79">
        <v>5.23</v>
      </c>
      <c r="G79">
        <v>3.94</v>
      </c>
      <c r="H79">
        <v>4.9</v>
      </c>
      <c r="I79">
        <v>4.37</v>
      </c>
      <c r="J79">
        <v>5.01</v>
      </c>
      <c r="K79">
        <v>5.36</v>
      </c>
      <c r="L79">
        <v>4.91</v>
      </c>
      <c r="M79">
        <v>5.22</v>
      </c>
      <c r="N79">
        <v>5.29</v>
      </c>
      <c r="O79">
        <v>5.33</v>
      </c>
      <c r="P79">
        <v>6.12</v>
      </c>
      <c r="Q79">
        <v>5.38</v>
      </c>
      <c r="S79">
        <f t="shared" si="4"/>
        <v>4.94375</v>
      </c>
      <c r="T79">
        <f t="shared" si="5"/>
        <v>0.5430638390956772</v>
      </c>
      <c r="U79">
        <f t="shared" si="6"/>
        <v>5.486813839095677</v>
      </c>
      <c r="V79">
        <f t="shared" si="7"/>
        <v>4.400686160904322</v>
      </c>
    </row>
    <row r="80" spans="1:22" ht="12.75">
      <c r="A80">
        <v>422.68</v>
      </c>
      <c r="B80">
        <v>4.51</v>
      </c>
      <c r="C80">
        <v>4.68</v>
      </c>
      <c r="D80">
        <v>4.51</v>
      </c>
      <c r="E80">
        <v>5.02</v>
      </c>
      <c r="F80">
        <v>4.78</v>
      </c>
      <c r="G80">
        <v>4.23</v>
      </c>
      <c r="H80">
        <v>4.68</v>
      </c>
      <c r="I80">
        <v>4.3</v>
      </c>
      <c r="J80">
        <v>4.98</v>
      </c>
      <c r="K80">
        <v>5.5</v>
      </c>
      <c r="L80">
        <v>5.06</v>
      </c>
      <c r="M80">
        <v>4.8</v>
      </c>
      <c r="N80">
        <v>5.1</v>
      </c>
      <c r="O80">
        <v>5.5</v>
      </c>
      <c r="P80">
        <v>6.31</v>
      </c>
      <c r="Q80">
        <v>5.6</v>
      </c>
      <c r="S80">
        <f t="shared" si="4"/>
        <v>4.9725</v>
      </c>
      <c r="T80">
        <f t="shared" si="5"/>
        <v>0.5437340035961225</v>
      </c>
      <c r="U80">
        <f t="shared" si="6"/>
        <v>5.516234003596122</v>
      </c>
      <c r="V80">
        <f t="shared" si="7"/>
        <v>4.428765996403878</v>
      </c>
    </row>
    <row r="81" spans="1:22" ht="12.75">
      <c r="A81">
        <v>424.2</v>
      </c>
      <c r="B81">
        <v>4.69</v>
      </c>
      <c r="C81">
        <v>4.83</v>
      </c>
      <c r="D81">
        <v>4.38</v>
      </c>
      <c r="E81">
        <v>4.69</v>
      </c>
      <c r="F81">
        <v>5.62</v>
      </c>
      <c r="G81">
        <v>4.35</v>
      </c>
      <c r="H81">
        <v>5.18</v>
      </c>
      <c r="I81">
        <v>4.5</v>
      </c>
      <c r="J81">
        <v>5.06</v>
      </c>
      <c r="K81">
        <v>5.63</v>
      </c>
      <c r="L81">
        <v>5.33</v>
      </c>
      <c r="M81">
        <v>5.43</v>
      </c>
      <c r="N81">
        <v>5.24</v>
      </c>
      <c r="O81">
        <v>5.52</v>
      </c>
      <c r="P81">
        <v>6.04</v>
      </c>
      <c r="Q81">
        <v>5.58</v>
      </c>
      <c r="S81">
        <f t="shared" si="4"/>
        <v>5.1293750000000005</v>
      </c>
      <c r="T81">
        <f t="shared" si="5"/>
        <v>0.5077593754263184</v>
      </c>
      <c r="U81">
        <f t="shared" si="6"/>
        <v>5.637134375426319</v>
      </c>
      <c r="V81">
        <f t="shared" si="7"/>
        <v>4.621615624573682</v>
      </c>
    </row>
    <row r="82" spans="1:22" ht="12.75">
      <c r="A82">
        <v>425.72</v>
      </c>
      <c r="B82">
        <v>5.1</v>
      </c>
      <c r="C82">
        <v>4.77</v>
      </c>
      <c r="D82">
        <v>4.29</v>
      </c>
      <c r="E82">
        <v>4.68</v>
      </c>
      <c r="F82">
        <v>4.98</v>
      </c>
      <c r="G82">
        <v>4.23</v>
      </c>
      <c r="H82">
        <v>4.81</v>
      </c>
      <c r="I82">
        <v>4.68</v>
      </c>
      <c r="J82">
        <v>5.27</v>
      </c>
      <c r="K82">
        <v>5.54</v>
      </c>
      <c r="L82">
        <v>5.27</v>
      </c>
      <c r="M82">
        <v>5.07</v>
      </c>
      <c r="N82">
        <v>5.18</v>
      </c>
      <c r="O82">
        <v>5.64</v>
      </c>
      <c r="P82">
        <v>6.67</v>
      </c>
      <c r="Q82">
        <v>5.98</v>
      </c>
      <c r="S82">
        <f t="shared" si="4"/>
        <v>5.135000000000001</v>
      </c>
      <c r="T82">
        <f t="shared" si="5"/>
        <v>0.6187729793712654</v>
      </c>
      <c r="U82">
        <f t="shared" si="6"/>
        <v>5.753772979371266</v>
      </c>
      <c r="V82">
        <f t="shared" si="7"/>
        <v>4.516227020628735</v>
      </c>
    </row>
    <row r="83" spans="1:22" ht="12.75">
      <c r="A83">
        <v>427.24</v>
      </c>
      <c r="B83">
        <v>4.39</v>
      </c>
      <c r="C83">
        <v>4.27</v>
      </c>
      <c r="D83">
        <v>4.41</v>
      </c>
      <c r="E83">
        <v>4.5</v>
      </c>
      <c r="F83">
        <v>4.91</v>
      </c>
      <c r="G83">
        <v>3.68</v>
      </c>
      <c r="H83">
        <v>4.78</v>
      </c>
      <c r="I83">
        <v>4.27</v>
      </c>
      <c r="J83">
        <v>5.07</v>
      </c>
      <c r="K83">
        <v>5.32</v>
      </c>
      <c r="L83">
        <v>4.98</v>
      </c>
      <c r="M83">
        <v>4.64</v>
      </c>
      <c r="N83">
        <v>4.84</v>
      </c>
      <c r="O83">
        <v>5.07</v>
      </c>
      <c r="P83">
        <v>5.87</v>
      </c>
      <c r="Q83">
        <v>5.47</v>
      </c>
      <c r="S83">
        <f t="shared" si="4"/>
        <v>4.779375</v>
      </c>
      <c r="T83">
        <f t="shared" si="5"/>
        <v>0.5355180513608623</v>
      </c>
      <c r="U83">
        <f t="shared" si="6"/>
        <v>5.314893051360862</v>
      </c>
      <c r="V83">
        <f t="shared" si="7"/>
        <v>4.243856948639138</v>
      </c>
    </row>
    <row r="84" spans="1:22" ht="12.75">
      <c r="A84">
        <v>428.76</v>
      </c>
      <c r="B84">
        <v>4.19</v>
      </c>
      <c r="C84">
        <v>4.35</v>
      </c>
      <c r="D84">
        <v>3.77</v>
      </c>
      <c r="E84">
        <v>4.09</v>
      </c>
      <c r="F84">
        <v>4.44</v>
      </c>
      <c r="G84">
        <v>4.03</v>
      </c>
      <c r="H84">
        <v>4.14</v>
      </c>
      <c r="I84">
        <v>3.8</v>
      </c>
      <c r="J84">
        <v>4.35</v>
      </c>
      <c r="K84">
        <v>5.17</v>
      </c>
      <c r="L84">
        <v>4.74</v>
      </c>
      <c r="M84">
        <v>4.18</v>
      </c>
      <c r="N84">
        <v>4.64</v>
      </c>
      <c r="O84">
        <v>4.63</v>
      </c>
      <c r="P84">
        <v>5.48</v>
      </c>
      <c r="Q84">
        <v>5.05</v>
      </c>
      <c r="S84">
        <f t="shared" si="4"/>
        <v>4.440625000000001</v>
      </c>
      <c r="T84">
        <f t="shared" si="5"/>
        <v>0.48566749599562176</v>
      </c>
      <c r="U84">
        <f t="shared" si="6"/>
        <v>4.9262924959956225</v>
      </c>
      <c r="V84">
        <f t="shared" si="7"/>
        <v>3.954957504004379</v>
      </c>
    </row>
    <row r="85" spans="1:22" ht="12.75">
      <c r="A85">
        <v>430.27</v>
      </c>
      <c r="B85">
        <v>4.1</v>
      </c>
      <c r="C85">
        <v>4.16</v>
      </c>
      <c r="D85">
        <v>3.47</v>
      </c>
      <c r="E85">
        <v>4.18</v>
      </c>
      <c r="F85">
        <v>4.47</v>
      </c>
      <c r="G85">
        <v>3.7</v>
      </c>
      <c r="H85">
        <v>4.37</v>
      </c>
      <c r="I85">
        <v>3.78</v>
      </c>
      <c r="J85">
        <v>4.38</v>
      </c>
      <c r="K85">
        <v>4.61</v>
      </c>
      <c r="L85">
        <v>4.64</v>
      </c>
      <c r="M85">
        <v>4.26</v>
      </c>
      <c r="N85">
        <v>4.51</v>
      </c>
      <c r="O85">
        <v>4.72</v>
      </c>
      <c r="P85">
        <v>5.53</v>
      </c>
      <c r="Q85">
        <v>4.91</v>
      </c>
      <c r="S85">
        <f t="shared" si="4"/>
        <v>4.3618749999999995</v>
      </c>
      <c r="T85">
        <f t="shared" si="5"/>
        <v>0.49605401251611836</v>
      </c>
      <c r="U85">
        <f t="shared" si="6"/>
        <v>4.857929012516118</v>
      </c>
      <c r="V85">
        <f t="shared" si="7"/>
        <v>3.865820987483881</v>
      </c>
    </row>
    <row r="86" spans="1:22" ht="12.75">
      <c r="A86">
        <v>431.78</v>
      </c>
      <c r="B86">
        <v>4.22</v>
      </c>
      <c r="C86">
        <v>4.12</v>
      </c>
      <c r="D86">
        <v>4.02</v>
      </c>
      <c r="E86">
        <v>4</v>
      </c>
      <c r="F86">
        <v>4.47</v>
      </c>
      <c r="G86">
        <v>3.89</v>
      </c>
      <c r="H86">
        <v>4.27</v>
      </c>
      <c r="I86">
        <v>3.98</v>
      </c>
      <c r="J86">
        <v>4.47</v>
      </c>
      <c r="K86">
        <v>4.67</v>
      </c>
      <c r="L86">
        <v>4.56</v>
      </c>
      <c r="M86">
        <v>4.31</v>
      </c>
      <c r="N86">
        <v>4.58</v>
      </c>
      <c r="O86">
        <v>4.51</v>
      </c>
      <c r="P86">
        <v>5.7</v>
      </c>
      <c r="Q86">
        <v>5.28</v>
      </c>
      <c r="S86">
        <f t="shared" si="4"/>
        <v>4.440625</v>
      </c>
      <c r="T86">
        <f t="shared" si="5"/>
        <v>0.4807975145526413</v>
      </c>
      <c r="U86">
        <f t="shared" si="6"/>
        <v>4.921422514552641</v>
      </c>
      <c r="V86">
        <f t="shared" si="7"/>
        <v>3.9598274854473585</v>
      </c>
    </row>
    <row r="87" spans="1:22" ht="12.75">
      <c r="A87">
        <v>433.29</v>
      </c>
      <c r="B87">
        <v>4.33</v>
      </c>
      <c r="C87">
        <v>4.43</v>
      </c>
      <c r="D87">
        <v>4.05</v>
      </c>
      <c r="E87">
        <v>4.33</v>
      </c>
      <c r="F87">
        <v>4.62</v>
      </c>
      <c r="G87">
        <v>4.21</v>
      </c>
      <c r="H87">
        <v>4.5</v>
      </c>
      <c r="I87">
        <v>4.09</v>
      </c>
      <c r="J87">
        <v>4.49</v>
      </c>
      <c r="K87">
        <v>5.12</v>
      </c>
      <c r="L87">
        <v>4.84</v>
      </c>
      <c r="M87">
        <v>4.61</v>
      </c>
      <c r="N87">
        <v>4.54</v>
      </c>
      <c r="O87">
        <v>4.88</v>
      </c>
      <c r="P87">
        <v>5.7</v>
      </c>
      <c r="Q87">
        <v>5.2</v>
      </c>
      <c r="S87">
        <f t="shared" si="4"/>
        <v>4.621250000000001</v>
      </c>
      <c r="T87">
        <f t="shared" si="5"/>
        <v>0.43854114212161316</v>
      </c>
      <c r="U87">
        <f t="shared" si="6"/>
        <v>5.059791142121614</v>
      </c>
      <c r="V87">
        <f t="shared" si="7"/>
        <v>4.182708857878388</v>
      </c>
    </row>
    <row r="88" spans="1:22" ht="12.75">
      <c r="A88">
        <v>434.8</v>
      </c>
      <c r="B88">
        <v>4.67</v>
      </c>
      <c r="C88">
        <v>4.25</v>
      </c>
      <c r="D88">
        <v>4.14</v>
      </c>
      <c r="E88">
        <v>4.28</v>
      </c>
      <c r="F88">
        <v>4.73</v>
      </c>
      <c r="G88">
        <v>4.12</v>
      </c>
      <c r="H88">
        <v>4.76</v>
      </c>
      <c r="I88">
        <v>4.34</v>
      </c>
      <c r="J88">
        <v>4.8</v>
      </c>
      <c r="K88">
        <v>5.38</v>
      </c>
      <c r="L88">
        <v>4.81</v>
      </c>
      <c r="M88">
        <v>4.54</v>
      </c>
      <c r="N88">
        <v>4.62</v>
      </c>
      <c r="O88">
        <v>5.4</v>
      </c>
      <c r="P88">
        <v>5.8</v>
      </c>
      <c r="Q88">
        <v>5.46</v>
      </c>
      <c r="S88">
        <f t="shared" si="4"/>
        <v>4.75625</v>
      </c>
      <c r="T88">
        <f t="shared" si="5"/>
        <v>0.51038384248198</v>
      </c>
      <c r="U88">
        <f t="shared" si="6"/>
        <v>5.26663384248198</v>
      </c>
      <c r="V88">
        <f t="shared" si="7"/>
        <v>4.245866157518019</v>
      </c>
    </row>
    <row r="89" spans="1:22" ht="12.75">
      <c r="A89">
        <v>436.3</v>
      </c>
      <c r="B89">
        <v>4.26</v>
      </c>
      <c r="C89">
        <v>4.25</v>
      </c>
      <c r="D89">
        <v>3.94</v>
      </c>
      <c r="E89">
        <v>4.15</v>
      </c>
      <c r="F89">
        <v>4.57</v>
      </c>
      <c r="G89">
        <v>3.89</v>
      </c>
      <c r="H89">
        <v>4.35</v>
      </c>
      <c r="I89">
        <v>3.82</v>
      </c>
      <c r="J89">
        <v>4.47</v>
      </c>
      <c r="K89">
        <v>4.97</v>
      </c>
      <c r="L89">
        <v>4.89</v>
      </c>
      <c r="M89">
        <v>4.53</v>
      </c>
      <c r="N89">
        <v>4.62</v>
      </c>
      <c r="O89">
        <v>4.83</v>
      </c>
      <c r="P89">
        <v>5.63</v>
      </c>
      <c r="Q89">
        <v>5.13</v>
      </c>
      <c r="S89">
        <f t="shared" si="4"/>
        <v>4.51875</v>
      </c>
      <c r="T89">
        <f t="shared" si="5"/>
        <v>0.4888336458687504</v>
      </c>
      <c r="U89">
        <f t="shared" si="6"/>
        <v>5.00758364586875</v>
      </c>
      <c r="V89">
        <f t="shared" si="7"/>
        <v>4.02991635413125</v>
      </c>
    </row>
    <row r="90" spans="1:22" ht="12.75">
      <c r="A90">
        <v>437.81</v>
      </c>
      <c r="B90">
        <v>4.09</v>
      </c>
      <c r="C90">
        <v>3.92</v>
      </c>
      <c r="D90">
        <v>3.7</v>
      </c>
      <c r="E90">
        <v>3.96</v>
      </c>
      <c r="F90">
        <v>4.32</v>
      </c>
      <c r="G90">
        <v>3.7</v>
      </c>
      <c r="H90">
        <v>4.22</v>
      </c>
      <c r="I90">
        <v>3.68</v>
      </c>
      <c r="J90">
        <v>4.29</v>
      </c>
      <c r="K90">
        <v>4.69</v>
      </c>
      <c r="L90">
        <v>4.51</v>
      </c>
      <c r="M90">
        <v>4.24</v>
      </c>
      <c r="N90">
        <v>4.39</v>
      </c>
      <c r="O90">
        <v>4.43</v>
      </c>
      <c r="P90">
        <v>5.38</v>
      </c>
      <c r="Q90">
        <v>4.76</v>
      </c>
      <c r="S90">
        <f t="shared" si="4"/>
        <v>4.2675</v>
      </c>
      <c r="T90">
        <f t="shared" si="5"/>
        <v>0.4473104812841567</v>
      </c>
      <c r="U90">
        <f t="shared" si="6"/>
        <v>4.7148104812841565</v>
      </c>
      <c r="V90">
        <f t="shared" si="7"/>
        <v>3.8201895187158432</v>
      </c>
    </row>
    <row r="91" spans="1:22" ht="12.75">
      <c r="A91">
        <v>439.31</v>
      </c>
      <c r="B91">
        <v>3.86</v>
      </c>
      <c r="C91">
        <v>3.79</v>
      </c>
      <c r="D91">
        <v>3.57</v>
      </c>
      <c r="E91">
        <v>3.92</v>
      </c>
      <c r="F91">
        <v>4.45</v>
      </c>
      <c r="G91">
        <v>3.53</v>
      </c>
      <c r="H91">
        <v>4.05</v>
      </c>
      <c r="I91">
        <v>3.52</v>
      </c>
      <c r="J91">
        <v>4.14</v>
      </c>
      <c r="K91">
        <v>4.69</v>
      </c>
      <c r="L91">
        <v>4.52</v>
      </c>
      <c r="M91">
        <v>3.92</v>
      </c>
      <c r="N91">
        <v>4.55</v>
      </c>
      <c r="O91">
        <v>4.57</v>
      </c>
      <c r="P91">
        <v>5.45</v>
      </c>
      <c r="Q91">
        <v>4.73</v>
      </c>
      <c r="S91">
        <f t="shared" si="4"/>
        <v>4.203749999999999</v>
      </c>
      <c r="T91">
        <f t="shared" si="5"/>
        <v>0.5343142021944304</v>
      </c>
      <c r="U91">
        <f t="shared" si="6"/>
        <v>4.73806420219443</v>
      </c>
      <c r="V91">
        <f t="shared" si="7"/>
        <v>3.669435797805569</v>
      </c>
    </row>
    <row r="92" spans="1:22" ht="12.75">
      <c r="A92">
        <v>440.81</v>
      </c>
      <c r="B92">
        <v>3.96</v>
      </c>
      <c r="C92">
        <v>3.79</v>
      </c>
      <c r="D92">
        <v>3.65</v>
      </c>
      <c r="E92">
        <v>3.9</v>
      </c>
      <c r="F92">
        <v>4.23</v>
      </c>
      <c r="G92">
        <v>3.4</v>
      </c>
      <c r="H92">
        <v>3.98</v>
      </c>
      <c r="I92">
        <v>3.6</v>
      </c>
      <c r="J92">
        <v>4.19</v>
      </c>
      <c r="K92">
        <v>4.59</v>
      </c>
      <c r="L92">
        <v>4.55</v>
      </c>
      <c r="M92">
        <v>4.13</v>
      </c>
      <c r="N92">
        <v>4.28</v>
      </c>
      <c r="O92">
        <v>4.39</v>
      </c>
      <c r="P92">
        <v>5.35</v>
      </c>
      <c r="Q92">
        <v>4.74</v>
      </c>
      <c r="S92">
        <f t="shared" si="4"/>
        <v>4.170625</v>
      </c>
      <c r="T92">
        <f t="shared" si="5"/>
        <v>0.48920982206001895</v>
      </c>
      <c r="U92">
        <f t="shared" si="6"/>
        <v>4.659834822060019</v>
      </c>
      <c r="V92">
        <f t="shared" si="7"/>
        <v>3.6814151779399813</v>
      </c>
    </row>
    <row r="93" spans="1:22" ht="12.75">
      <c r="A93">
        <v>442.31</v>
      </c>
      <c r="B93">
        <v>4.04</v>
      </c>
      <c r="C93">
        <v>3.85</v>
      </c>
      <c r="D93">
        <v>3.73</v>
      </c>
      <c r="E93">
        <v>4.01</v>
      </c>
      <c r="F93">
        <v>4.3</v>
      </c>
      <c r="G93">
        <v>3.43</v>
      </c>
      <c r="H93">
        <v>4.01</v>
      </c>
      <c r="I93">
        <v>3.5</v>
      </c>
      <c r="J93">
        <v>4.12</v>
      </c>
      <c r="K93">
        <v>4.55</v>
      </c>
      <c r="L93">
        <v>4.44</v>
      </c>
      <c r="M93">
        <v>3.99</v>
      </c>
      <c r="N93">
        <v>4.54</v>
      </c>
      <c r="O93">
        <v>4.54</v>
      </c>
      <c r="P93">
        <v>5.29</v>
      </c>
      <c r="Q93">
        <v>4.78</v>
      </c>
      <c r="S93">
        <f t="shared" si="4"/>
        <v>4.194999999999999</v>
      </c>
      <c r="T93">
        <f t="shared" si="5"/>
        <v>0.48442405665560523</v>
      </c>
      <c r="U93">
        <f t="shared" si="6"/>
        <v>4.679424056655605</v>
      </c>
      <c r="V93">
        <f t="shared" si="7"/>
        <v>3.710575943344394</v>
      </c>
    </row>
    <row r="94" spans="1:22" ht="12.75">
      <c r="A94">
        <v>443.8</v>
      </c>
      <c r="B94">
        <v>3.94</v>
      </c>
      <c r="C94">
        <v>3.93</v>
      </c>
      <c r="D94">
        <v>3.75</v>
      </c>
      <c r="E94">
        <v>3.86</v>
      </c>
      <c r="F94">
        <v>4.25</v>
      </c>
      <c r="G94">
        <v>3.56</v>
      </c>
      <c r="H94">
        <v>4.01</v>
      </c>
      <c r="I94">
        <v>3.54</v>
      </c>
      <c r="J94">
        <v>4.33</v>
      </c>
      <c r="K94">
        <v>4.5</v>
      </c>
      <c r="L94">
        <v>4.56</v>
      </c>
      <c r="M94">
        <v>3.95</v>
      </c>
      <c r="N94">
        <v>4.33</v>
      </c>
      <c r="O94">
        <v>4.32</v>
      </c>
      <c r="P94">
        <v>5.26</v>
      </c>
      <c r="Q94">
        <v>4.65</v>
      </c>
      <c r="S94">
        <f t="shared" si="4"/>
        <v>4.17125</v>
      </c>
      <c r="T94">
        <f t="shared" si="5"/>
        <v>0.4461371239129691</v>
      </c>
      <c r="U94">
        <f t="shared" si="6"/>
        <v>4.617387123912969</v>
      </c>
      <c r="V94">
        <f t="shared" si="7"/>
        <v>3.7251128760870307</v>
      </c>
    </row>
    <row r="95" spans="1:22" ht="12.75">
      <c r="A95">
        <v>445.3</v>
      </c>
      <c r="B95">
        <v>3.93</v>
      </c>
      <c r="C95">
        <v>3.95</v>
      </c>
      <c r="D95">
        <v>3.83</v>
      </c>
      <c r="E95">
        <v>3.64</v>
      </c>
      <c r="F95">
        <v>4.35</v>
      </c>
      <c r="G95">
        <v>3.61</v>
      </c>
      <c r="H95">
        <v>4.17</v>
      </c>
      <c r="I95">
        <v>3.37</v>
      </c>
      <c r="J95">
        <v>4.17</v>
      </c>
      <c r="K95">
        <v>4.72</v>
      </c>
      <c r="L95">
        <v>4.49</v>
      </c>
      <c r="M95">
        <v>4.06</v>
      </c>
      <c r="N95">
        <v>4.49</v>
      </c>
      <c r="O95">
        <v>4.52</v>
      </c>
      <c r="P95">
        <v>5.53</v>
      </c>
      <c r="Q95">
        <v>4.89</v>
      </c>
      <c r="S95">
        <f t="shared" si="4"/>
        <v>4.232500000000001</v>
      </c>
      <c r="T95">
        <f t="shared" si="5"/>
        <v>0.5438075640028</v>
      </c>
      <c r="U95">
        <f t="shared" si="6"/>
        <v>4.776307564002801</v>
      </c>
      <c r="V95">
        <f t="shared" si="7"/>
        <v>3.6886924359972006</v>
      </c>
    </row>
    <row r="96" spans="1:22" ht="12.75">
      <c r="A96">
        <v>446.79</v>
      </c>
      <c r="B96">
        <v>3.86</v>
      </c>
      <c r="C96">
        <v>3.63</v>
      </c>
      <c r="D96">
        <v>3.71</v>
      </c>
      <c r="E96">
        <v>3.88</v>
      </c>
      <c r="F96">
        <v>4.38</v>
      </c>
      <c r="G96">
        <v>3.69</v>
      </c>
      <c r="H96">
        <v>4.05</v>
      </c>
      <c r="I96">
        <v>3.51</v>
      </c>
      <c r="J96">
        <v>4.19</v>
      </c>
      <c r="K96">
        <v>4.76</v>
      </c>
      <c r="L96">
        <v>4.69</v>
      </c>
      <c r="M96">
        <v>4.04</v>
      </c>
      <c r="N96">
        <v>4.21</v>
      </c>
      <c r="O96">
        <v>4.5</v>
      </c>
      <c r="P96">
        <v>5.35</v>
      </c>
      <c r="Q96">
        <v>4.82</v>
      </c>
      <c r="S96">
        <f t="shared" si="4"/>
        <v>4.204375</v>
      </c>
      <c r="T96">
        <f t="shared" si="5"/>
        <v>0.5131727292052831</v>
      </c>
      <c r="U96">
        <f t="shared" si="6"/>
        <v>4.7175477292052825</v>
      </c>
      <c r="V96">
        <f t="shared" si="7"/>
        <v>3.6912022707947165</v>
      </c>
    </row>
    <row r="97" spans="1:22" ht="12.75">
      <c r="A97">
        <v>448.28</v>
      </c>
      <c r="B97">
        <v>3.72</v>
      </c>
      <c r="C97">
        <v>3.75</v>
      </c>
      <c r="D97">
        <v>3.61</v>
      </c>
      <c r="E97">
        <v>3.67</v>
      </c>
      <c r="F97">
        <v>4.23</v>
      </c>
      <c r="G97">
        <v>3.38</v>
      </c>
      <c r="H97">
        <v>3.92</v>
      </c>
      <c r="I97">
        <v>3.36</v>
      </c>
      <c r="J97">
        <v>4.04</v>
      </c>
      <c r="K97">
        <v>4.56</v>
      </c>
      <c r="L97">
        <v>4.29</v>
      </c>
      <c r="M97">
        <v>3.84</v>
      </c>
      <c r="N97">
        <v>4.27</v>
      </c>
      <c r="O97">
        <v>4.23</v>
      </c>
      <c r="P97">
        <v>5.28</v>
      </c>
      <c r="Q97">
        <v>4.65</v>
      </c>
      <c r="S97">
        <f t="shared" si="4"/>
        <v>4.050000000000001</v>
      </c>
      <c r="T97">
        <f t="shared" si="5"/>
        <v>0.5050940506479876</v>
      </c>
      <c r="U97">
        <f t="shared" si="6"/>
        <v>4.5550940506479884</v>
      </c>
      <c r="V97">
        <f t="shared" si="7"/>
        <v>3.544905949352013</v>
      </c>
    </row>
    <row r="98" spans="1:22" ht="12.75">
      <c r="A98">
        <v>449.77</v>
      </c>
      <c r="B98">
        <v>3.79</v>
      </c>
      <c r="C98">
        <v>3.59</v>
      </c>
      <c r="D98">
        <v>3.52</v>
      </c>
      <c r="E98">
        <v>3.73</v>
      </c>
      <c r="F98">
        <v>3.97</v>
      </c>
      <c r="G98">
        <v>3.4</v>
      </c>
      <c r="H98">
        <v>3.8</v>
      </c>
      <c r="I98">
        <v>3.43</v>
      </c>
      <c r="J98">
        <v>3.93</v>
      </c>
      <c r="K98">
        <v>4.47</v>
      </c>
      <c r="L98">
        <v>4.17</v>
      </c>
      <c r="M98">
        <v>3.79</v>
      </c>
      <c r="N98">
        <v>4.18</v>
      </c>
      <c r="O98">
        <v>4.25</v>
      </c>
      <c r="P98">
        <v>5.18</v>
      </c>
      <c r="Q98">
        <v>4.58</v>
      </c>
      <c r="S98">
        <f t="shared" si="4"/>
        <v>3.98625</v>
      </c>
      <c r="T98">
        <f t="shared" si="5"/>
        <v>0.4733409623798345</v>
      </c>
      <c r="U98">
        <f t="shared" si="6"/>
        <v>4.459590962379835</v>
      </c>
      <c r="V98">
        <f t="shared" si="7"/>
        <v>3.5129090376201657</v>
      </c>
    </row>
    <row r="99" spans="1:22" ht="12.75">
      <c r="A99">
        <v>451.27</v>
      </c>
      <c r="B99">
        <v>3.77</v>
      </c>
      <c r="C99">
        <v>3.5</v>
      </c>
      <c r="D99">
        <v>3.6</v>
      </c>
      <c r="E99">
        <v>3.57</v>
      </c>
      <c r="F99">
        <v>4.16</v>
      </c>
      <c r="G99">
        <v>3.34</v>
      </c>
      <c r="H99">
        <v>3.75</v>
      </c>
      <c r="I99">
        <v>3.24</v>
      </c>
      <c r="J99">
        <v>3.98</v>
      </c>
      <c r="K99">
        <v>4.33</v>
      </c>
      <c r="L99">
        <v>4.28</v>
      </c>
      <c r="M99">
        <v>3.84</v>
      </c>
      <c r="N99">
        <v>4.24</v>
      </c>
      <c r="O99">
        <v>4.17</v>
      </c>
      <c r="P99">
        <v>5.13</v>
      </c>
      <c r="Q99">
        <v>4.67</v>
      </c>
      <c r="S99">
        <f t="shared" si="4"/>
        <v>3.9731250000000005</v>
      </c>
      <c r="T99">
        <f t="shared" si="5"/>
        <v>0.5008754835285862</v>
      </c>
      <c r="U99">
        <f t="shared" si="6"/>
        <v>4.474000483528586</v>
      </c>
      <c r="V99">
        <f t="shared" si="7"/>
        <v>3.472249516471414</v>
      </c>
    </row>
    <row r="100" spans="1:22" ht="12.75">
      <c r="A100">
        <v>452.75</v>
      </c>
      <c r="B100">
        <v>3.79</v>
      </c>
      <c r="C100">
        <v>3.58</v>
      </c>
      <c r="D100">
        <v>3.47</v>
      </c>
      <c r="E100">
        <v>3.58</v>
      </c>
      <c r="F100">
        <v>4.02</v>
      </c>
      <c r="G100">
        <v>3.43</v>
      </c>
      <c r="H100">
        <v>3.84</v>
      </c>
      <c r="I100">
        <v>3.27</v>
      </c>
      <c r="J100">
        <v>3.91</v>
      </c>
      <c r="K100">
        <v>4.41</v>
      </c>
      <c r="L100">
        <v>4.27</v>
      </c>
      <c r="M100">
        <v>3.82</v>
      </c>
      <c r="N100">
        <v>4.19</v>
      </c>
      <c r="O100">
        <v>4.22</v>
      </c>
      <c r="P100">
        <v>5.14</v>
      </c>
      <c r="Q100">
        <v>4.5</v>
      </c>
      <c r="S100">
        <f t="shared" si="4"/>
        <v>3.9649999999999994</v>
      </c>
      <c r="T100">
        <f t="shared" si="5"/>
        <v>0.48011109825401166</v>
      </c>
      <c r="U100">
        <f t="shared" si="6"/>
        <v>4.445111098254011</v>
      </c>
      <c r="V100">
        <f t="shared" si="7"/>
        <v>3.484888901745988</v>
      </c>
    </row>
    <row r="101" spans="1:22" ht="12.75">
      <c r="A101">
        <v>454.24</v>
      </c>
      <c r="B101">
        <v>3.8</v>
      </c>
      <c r="C101">
        <v>3.73</v>
      </c>
      <c r="D101">
        <v>3.55</v>
      </c>
      <c r="E101">
        <v>3.75</v>
      </c>
      <c r="F101">
        <v>4.18</v>
      </c>
      <c r="G101">
        <v>3.43</v>
      </c>
      <c r="H101">
        <v>3.71</v>
      </c>
      <c r="I101">
        <v>3.32</v>
      </c>
      <c r="J101">
        <v>3.99</v>
      </c>
      <c r="K101">
        <v>4.47</v>
      </c>
      <c r="L101">
        <v>4.24</v>
      </c>
      <c r="M101">
        <v>3.8</v>
      </c>
      <c r="N101">
        <v>4.33</v>
      </c>
      <c r="O101">
        <v>4.15</v>
      </c>
      <c r="P101">
        <v>5.18</v>
      </c>
      <c r="Q101">
        <v>4.54</v>
      </c>
      <c r="S101">
        <f t="shared" si="4"/>
        <v>4.010625</v>
      </c>
      <c r="T101">
        <f t="shared" si="5"/>
        <v>0.47706699389777835</v>
      </c>
      <c r="U101">
        <f t="shared" si="6"/>
        <v>4.487691993897778</v>
      </c>
      <c r="V101">
        <f t="shared" si="7"/>
        <v>3.5335580061022216</v>
      </c>
    </row>
    <row r="102" spans="1:22" ht="12.75">
      <c r="A102">
        <v>455.73</v>
      </c>
      <c r="B102">
        <v>3.68</v>
      </c>
      <c r="C102">
        <v>3.67</v>
      </c>
      <c r="D102">
        <v>3.66</v>
      </c>
      <c r="E102">
        <v>3.74</v>
      </c>
      <c r="F102">
        <v>4.08</v>
      </c>
      <c r="G102">
        <v>3.29</v>
      </c>
      <c r="H102">
        <v>4</v>
      </c>
      <c r="I102">
        <v>3.27</v>
      </c>
      <c r="J102">
        <v>3.98</v>
      </c>
      <c r="K102">
        <v>4.51</v>
      </c>
      <c r="L102">
        <v>4.37</v>
      </c>
      <c r="M102">
        <v>3.89</v>
      </c>
      <c r="N102">
        <v>4.24</v>
      </c>
      <c r="O102">
        <v>4.22</v>
      </c>
      <c r="P102">
        <v>5.24</v>
      </c>
      <c r="Q102">
        <v>4.61</v>
      </c>
      <c r="S102">
        <f t="shared" si="4"/>
        <v>4.028125</v>
      </c>
      <c r="T102">
        <f t="shared" si="5"/>
        <v>0.5066520008842331</v>
      </c>
      <c r="U102">
        <f t="shared" si="6"/>
        <v>4.534777000884233</v>
      </c>
      <c r="V102">
        <f t="shared" si="7"/>
        <v>3.521472999115767</v>
      </c>
    </row>
    <row r="103" spans="1:22" ht="12.75">
      <c r="A103">
        <v>457.22</v>
      </c>
      <c r="B103">
        <v>3.74</v>
      </c>
      <c r="C103">
        <v>3.72</v>
      </c>
      <c r="D103">
        <v>3.54</v>
      </c>
      <c r="E103">
        <v>3.86</v>
      </c>
      <c r="F103">
        <v>4.1</v>
      </c>
      <c r="G103">
        <v>3.38</v>
      </c>
      <c r="H103">
        <v>4.02</v>
      </c>
      <c r="I103">
        <v>3.34</v>
      </c>
      <c r="J103">
        <v>4</v>
      </c>
      <c r="K103">
        <v>4.51</v>
      </c>
      <c r="L103">
        <v>4.35</v>
      </c>
      <c r="M103">
        <v>3.78</v>
      </c>
      <c r="N103">
        <v>4.3</v>
      </c>
      <c r="O103">
        <v>4.29</v>
      </c>
      <c r="P103">
        <v>5.32</v>
      </c>
      <c r="Q103">
        <v>4.59</v>
      </c>
      <c r="S103">
        <f t="shared" si="4"/>
        <v>4.0525</v>
      </c>
      <c r="T103">
        <f t="shared" si="5"/>
        <v>0.507221187780371</v>
      </c>
      <c r="U103">
        <f t="shared" si="6"/>
        <v>4.559721187780371</v>
      </c>
      <c r="V103">
        <f t="shared" si="7"/>
        <v>3.545278812219629</v>
      </c>
    </row>
    <row r="104" spans="1:22" ht="12.75">
      <c r="A104">
        <v>458.71</v>
      </c>
      <c r="B104">
        <v>3.8</v>
      </c>
      <c r="C104">
        <v>3.73</v>
      </c>
      <c r="D104">
        <v>3.62</v>
      </c>
      <c r="E104">
        <v>3.65</v>
      </c>
      <c r="F104">
        <v>4.33</v>
      </c>
      <c r="G104">
        <v>3.51</v>
      </c>
      <c r="H104">
        <v>3.98</v>
      </c>
      <c r="I104">
        <v>3.49</v>
      </c>
      <c r="J104">
        <v>4</v>
      </c>
      <c r="K104">
        <v>4.43</v>
      </c>
      <c r="L104">
        <v>4.31</v>
      </c>
      <c r="M104">
        <v>3.83</v>
      </c>
      <c r="N104">
        <v>4.42</v>
      </c>
      <c r="O104">
        <v>4.26</v>
      </c>
      <c r="P104">
        <v>5.35</v>
      </c>
      <c r="Q104">
        <v>4.73</v>
      </c>
      <c r="S104">
        <f t="shared" si="4"/>
        <v>4.09</v>
      </c>
      <c r="T104">
        <f t="shared" si="5"/>
        <v>0.5012650662739933</v>
      </c>
      <c r="U104">
        <f t="shared" si="6"/>
        <v>4.591265066273993</v>
      </c>
      <c r="V104">
        <f t="shared" si="7"/>
        <v>3.5887349337260064</v>
      </c>
    </row>
    <row r="105" spans="1:22" ht="12.75">
      <c r="A105">
        <v>460.19</v>
      </c>
      <c r="B105">
        <v>3.83</v>
      </c>
      <c r="C105">
        <v>3.6</v>
      </c>
      <c r="D105">
        <v>3.66</v>
      </c>
      <c r="E105">
        <v>3.7</v>
      </c>
      <c r="F105">
        <v>4.25</v>
      </c>
      <c r="G105">
        <v>3.47</v>
      </c>
      <c r="H105">
        <v>3.93</v>
      </c>
      <c r="I105">
        <v>3.38</v>
      </c>
      <c r="J105">
        <v>4.01</v>
      </c>
      <c r="K105">
        <v>4.56</v>
      </c>
      <c r="L105">
        <v>4.4</v>
      </c>
      <c r="M105">
        <v>3.91</v>
      </c>
      <c r="N105">
        <v>4.29</v>
      </c>
      <c r="O105">
        <v>4.17</v>
      </c>
      <c r="P105">
        <v>5.24</v>
      </c>
      <c r="Q105">
        <v>4.87</v>
      </c>
      <c r="S105">
        <f t="shared" si="4"/>
        <v>4.079375000000001</v>
      </c>
      <c r="T105">
        <f t="shared" si="5"/>
        <v>0.5109268538646177</v>
      </c>
      <c r="U105">
        <f t="shared" si="6"/>
        <v>4.590301853864618</v>
      </c>
      <c r="V105">
        <f t="shared" si="7"/>
        <v>3.568448146135383</v>
      </c>
    </row>
    <row r="106" spans="1:22" ht="12.75">
      <c r="A106">
        <v>461.68</v>
      </c>
      <c r="B106">
        <v>3.86</v>
      </c>
      <c r="C106">
        <v>3.63</v>
      </c>
      <c r="D106">
        <v>3.45</v>
      </c>
      <c r="E106">
        <v>3.65</v>
      </c>
      <c r="F106">
        <v>4.03</v>
      </c>
      <c r="G106">
        <v>3.38</v>
      </c>
      <c r="H106">
        <v>3.9</v>
      </c>
      <c r="I106">
        <v>3.36</v>
      </c>
      <c r="J106">
        <v>4.03</v>
      </c>
      <c r="K106">
        <v>4.54</v>
      </c>
      <c r="L106">
        <v>4.31</v>
      </c>
      <c r="M106">
        <v>3.85</v>
      </c>
      <c r="N106">
        <v>4.07</v>
      </c>
      <c r="O106">
        <v>4.24</v>
      </c>
      <c r="P106">
        <v>5.19</v>
      </c>
      <c r="Q106">
        <v>4.62</v>
      </c>
      <c r="S106">
        <f t="shared" si="4"/>
        <v>4.006875</v>
      </c>
      <c r="T106">
        <f t="shared" si="5"/>
        <v>0.49394626900774125</v>
      </c>
      <c r="U106">
        <f t="shared" si="6"/>
        <v>4.500821269007742</v>
      </c>
      <c r="V106">
        <f t="shared" si="7"/>
        <v>3.5129287309922588</v>
      </c>
    </row>
    <row r="107" spans="1:22" ht="12.75">
      <c r="A107">
        <v>463.16</v>
      </c>
      <c r="B107">
        <v>3.71</v>
      </c>
      <c r="C107">
        <v>3.49</v>
      </c>
      <c r="D107">
        <v>3.48</v>
      </c>
      <c r="E107">
        <v>3.63</v>
      </c>
      <c r="F107">
        <v>4.04</v>
      </c>
      <c r="G107">
        <v>3.38</v>
      </c>
      <c r="H107">
        <v>3.79</v>
      </c>
      <c r="I107">
        <v>3.28</v>
      </c>
      <c r="J107">
        <v>3.95</v>
      </c>
      <c r="K107">
        <v>4.33</v>
      </c>
      <c r="L107">
        <v>4.18</v>
      </c>
      <c r="M107">
        <v>3.74</v>
      </c>
      <c r="N107">
        <v>4.14</v>
      </c>
      <c r="O107">
        <v>4.07</v>
      </c>
      <c r="P107">
        <v>5.06</v>
      </c>
      <c r="Q107">
        <v>4.55</v>
      </c>
      <c r="S107">
        <f t="shared" si="4"/>
        <v>3.92625</v>
      </c>
      <c r="T107">
        <f t="shared" si="5"/>
        <v>0.467259742184864</v>
      </c>
      <c r="U107">
        <f t="shared" si="6"/>
        <v>4.393509742184864</v>
      </c>
      <c r="V107">
        <f t="shared" si="7"/>
        <v>3.458990257815136</v>
      </c>
    </row>
    <row r="108" spans="1:22" ht="12.75">
      <c r="A108">
        <v>464.65</v>
      </c>
      <c r="B108">
        <v>3.61</v>
      </c>
      <c r="C108">
        <v>3.48</v>
      </c>
      <c r="D108">
        <v>3.57</v>
      </c>
      <c r="E108">
        <v>3.48</v>
      </c>
      <c r="F108">
        <v>3.94</v>
      </c>
      <c r="G108">
        <v>3.26</v>
      </c>
      <c r="H108">
        <v>3.79</v>
      </c>
      <c r="I108">
        <v>3.27</v>
      </c>
      <c r="J108">
        <v>3.96</v>
      </c>
      <c r="K108">
        <v>4.23</v>
      </c>
      <c r="L108">
        <v>3.96</v>
      </c>
      <c r="M108">
        <v>3.67</v>
      </c>
      <c r="N108">
        <v>4.1</v>
      </c>
      <c r="O108">
        <v>3.93</v>
      </c>
      <c r="P108">
        <v>5</v>
      </c>
      <c r="Q108">
        <v>4.51</v>
      </c>
      <c r="S108">
        <f t="shared" si="4"/>
        <v>3.8600000000000003</v>
      </c>
      <c r="T108">
        <f t="shared" si="5"/>
        <v>0.4569755646275456</v>
      </c>
      <c r="U108">
        <f t="shared" si="6"/>
        <v>4.316975564627546</v>
      </c>
      <c r="V108">
        <f t="shared" si="7"/>
        <v>3.403024435372455</v>
      </c>
    </row>
    <row r="109" spans="1:22" ht="12.75">
      <c r="A109">
        <v>466.13</v>
      </c>
      <c r="B109">
        <v>3.5</v>
      </c>
      <c r="C109">
        <v>3.37</v>
      </c>
      <c r="D109">
        <v>3.47</v>
      </c>
      <c r="E109">
        <v>3.55</v>
      </c>
      <c r="F109">
        <v>4.03</v>
      </c>
      <c r="G109">
        <v>3.3</v>
      </c>
      <c r="H109">
        <v>3.7</v>
      </c>
      <c r="I109">
        <v>3.14</v>
      </c>
      <c r="J109">
        <v>3.88</v>
      </c>
      <c r="K109">
        <v>4.27</v>
      </c>
      <c r="L109">
        <v>4.07</v>
      </c>
      <c r="M109">
        <v>3.6</v>
      </c>
      <c r="N109">
        <v>3.89</v>
      </c>
      <c r="O109">
        <v>4.08</v>
      </c>
      <c r="P109">
        <v>4.98</v>
      </c>
      <c r="Q109">
        <v>4.49</v>
      </c>
      <c r="S109">
        <f t="shared" si="4"/>
        <v>3.8325</v>
      </c>
      <c r="T109">
        <f t="shared" si="5"/>
        <v>0.4811860347100685</v>
      </c>
      <c r="U109">
        <f t="shared" si="6"/>
        <v>4.313686034710068</v>
      </c>
      <c r="V109">
        <f t="shared" si="7"/>
        <v>3.3513139652899318</v>
      </c>
    </row>
    <row r="110" spans="1:22" ht="12.75">
      <c r="A110">
        <v>467.62</v>
      </c>
      <c r="B110">
        <v>3.59</v>
      </c>
      <c r="C110">
        <v>3.42</v>
      </c>
      <c r="D110">
        <v>3.29</v>
      </c>
      <c r="E110">
        <v>3.55</v>
      </c>
      <c r="F110">
        <v>3.92</v>
      </c>
      <c r="G110">
        <v>3.19</v>
      </c>
      <c r="H110">
        <v>3.61</v>
      </c>
      <c r="I110">
        <v>3.18</v>
      </c>
      <c r="J110">
        <v>3.74</v>
      </c>
      <c r="K110">
        <v>4.11</v>
      </c>
      <c r="L110">
        <v>4.06</v>
      </c>
      <c r="M110">
        <v>3.58</v>
      </c>
      <c r="N110">
        <v>3.91</v>
      </c>
      <c r="O110">
        <v>3.93</v>
      </c>
      <c r="P110">
        <v>4.99</v>
      </c>
      <c r="Q110">
        <v>4.42</v>
      </c>
      <c r="S110">
        <f t="shared" si="4"/>
        <v>3.7806250000000006</v>
      </c>
      <c r="T110">
        <f t="shared" si="5"/>
        <v>0.47309574436188845</v>
      </c>
      <c r="U110">
        <f t="shared" si="6"/>
        <v>4.253720744361889</v>
      </c>
      <c r="V110">
        <f t="shared" si="7"/>
        <v>3.307529255638112</v>
      </c>
    </row>
    <row r="111" spans="1:22" ht="12.75">
      <c r="A111">
        <v>469.1</v>
      </c>
      <c r="B111">
        <v>3.62</v>
      </c>
      <c r="C111">
        <v>3.4</v>
      </c>
      <c r="D111">
        <v>3.29</v>
      </c>
      <c r="E111">
        <v>3.58</v>
      </c>
      <c r="F111">
        <v>3.9</v>
      </c>
      <c r="G111">
        <v>3.12</v>
      </c>
      <c r="H111">
        <v>3.57</v>
      </c>
      <c r="I111">
        <v>3.08</v>
      </c>
      <c r="J111">
        <v>3.74</v>
      </c>
      <c r="K111">
        <v>4.23</v>
      </c>
      <c r="L111">
        <v>4.06</v>
      </c>
      <c r="M111">
        <v>3.59</v>
      </c>
      <c r="N111">
        <v>3.88</v>
      </c>
      <c r="O111">
        <v>3.97</v>
      </c>
      <c r="P111">
        <v>4.88</v>
      </c>
      <c r="Q111">
        <v>4.45</v>
      </c>
      <c r="S111">
        <f t="shared" si="4"/>
        <v>3.772500000000001</v>
      </c>
      <c r="T111">
        <f t="shared" si="5"/>
        <v>0.48006249593151273</v>
      </c>
      <c r="U111">
        <f t="shared" si="6"/>
        <v>4.252562495931514</v>
      </c>
      <c r="V111">
        <f t="shared" si="7"/>
        <v>3.292437504068488</v>
      </c>
    </row>
    <row r="112" spans="1:22" ht="12.75">
      <c r="A112">
        <v>470.59</v>
      </c>
      <c r="B112">
        <v>3.54</v>
      </c>
      <c r="C112">
        <v>3.35</v>
      </c>
      <c r="D112">
        <v>3.43</v>
      </c>
      <c r="E112">
        <v>3.43</v>
      </c>
      <c r="F112">
        <v>3.88</v>
      </c>
      <c r="G112">
        <v>3.22</v>
      </c>
      <c r="H112">
        <v>3.58</v>
      </c>
      <c r="I112">
        <v>2.98</v>
      </c>
      <c r="J112">
        <v>3.69</v>
      </c>
      <c r="K112">
        <v>4.23</v>
      </c>
      <c r="L112">
        <v>4.03</v>
      </c>
      <c r="M112">
        <v>3.58</v>
      </c>
      <c r="N112">
        <v>3.89</v>
      </c>
      <c r="O112">
        <v>3.85</v>
      </c>
      <c r="P112">
        <v>4.84</v>
      </c>
      <c r="Q112">
        <v>4.34</v>
      </c>
      <c r="S112">
        <f t="shared" si="4"/>
        <v>3.74125</v>
      </c>
      <c r="T112">
        <f t="shared" si="5"/>
        <v>0.4643543905251698</v>
      </c>
      <c r="U112">
        <f t="shared" si="6"/>
        <v>4.20560439052517</v>
      </c>
      <c r="V112">
        <f t="shared" si="7"/>
        <v>3.2768956094748303</v>
      </c>
    </row>
    <row r="113" spans="1:22" ht="12.75">
      <c r="A113">
        <v>472.07</v>
      </c>
      <c r="B113">
        <v>3.55</v>
      </c>
      <c r="C113">
        <v>3.32</v>
      </c>
      <c r="D113">
        <v>3.27</v>
      </c>
      <c r="E113">
        <v>3.43</v>
      </c>
      <c r="F113">
        <v>3.84</v>
      </c>
      <c r="G113">
        <v>3.18</v>
      </c>
      <c r="H113">
        <v>3.61</v>
      </c>
      <c r="I113">
        <v>2.93</v>
      </c>
      <c r="J113">
        <v>3.74</v>
      </c>
      <c r="K113">
        <v>4.22</v>
      </c>
      <c r="L113">
        <v>3.95</v>
      </c>
      <c r="M113">
        <v>3.56</v>
      </c>
      <c r="N113">
        <v>3.85</v>
      </c>
      <c r="O113">
        <v>3.86</v>
      </c>
      <c r="P113">
        <v>4.77</v>
      </c>
      <c r="Q113">
        <v>4.29</v>
      </c>
      <c r="S113">
        <f t="shared" si="4"/>
        <v>3.710625</v>
      </c>
      <c r="T113">
        <f t="shared" si="5"/>
        <v>0.46253603463225546</v>
      </c>
      <c r="U113">
        <f t="shared" si="6"/>
        <v>4.173161034632256</v>
      </c>
      <c r="V113">
        <f t="shared" si="7"/>
        <v>3.2480889653677445</v>
      </c>
    </row>
    <row r="114" spans="1:22" ht="12.75">
      <c r="A114">
        <v>473.56</v>
      </c>
      <c r="B114">
        <v>3.48</v>
      </c>
      <c r="C114">
        <v>3.39</v>
      </c>
      <c r="D114">
        <v>3.33</v>
      </c>
      <c r="E114">
        <v>3.42</v>
      </c>
      <c r="F114">
        <v>3.83</v>
      </c>
      <c r="G114">
        <v>3.08</v>
      </c>
      <c r="H114">
        <v>3.57</v>
      </c>
      <c r="I114">
        <v>3.04</v>
      </c>
      <c r="J114">
        <v>3.64</v>
      </c>
      <c r="K114">
        <v>4.16</v>
      </c>
      <c r="L114">
        <v>3.98</v>
      </c>
      <c r="M114">
        <v>3.57</v>
      </c>
      <c r="N114">
        <v>3.91</v>
      </c>
      <c r="O114">
        <v>3.82</v>
      </c>
      <c r="P114">
        <v>4.86</v>
      </c>
      <c r="Q114">
        <v>4.32</v>
      </c>
      <c r="S114">
        <f t="shared" si="4"/>
        <v>3.7124999999999995</v>
      </c>
      <c r="T114">
        <f t="shared" si="5"/>
        <v>0.4697588033590616</v>
      </c>
      <c r="U114">
        <f t="shared" si="6"/>
        <v>4.182258803359061</v>
      </c>
      <c r="V114">
        <f t="shared" si="7"/>
        <v>3.242741196640938</v>
      </c>
    </row>
    <row r="115" spans="1:22" ht="12.75">
      <c r="A115">
        <v>475.04</v>
      </c>
      <c r="B115">
        <v>3.47</v>
      </c>
      <c r="C115">
        <v>3.31</v>
      </c>
      <c r="D115">
        <v>3.3</v>
      </c>
      <c r="E115">
        <v>3.43</v>
      </c>
      <c r="F115">
        <v>3.83</v>
      </c>
      <c r="G115">
        <v>3.08</v>
      </c>
      <c r="H115">
        <v>3.53</v>
      </c>
      <c r="I115">
        <v>2.93</v>
      </c>
      <c r="J115">
        <v>3.62</v>
      </c>
      <c r="K115">
        <v>4.18</v>
      </c>
      <c r="L115">
        <v>3.89</v>
      </c>
      <c r="M115">
        <v>3.52</v>
      </c>
      <c r="N115">
        <v>3.93</v>
      </c>
      <c r="O115">
        <v>3.78</v>
      </c>
      <c r="P115">
        <v>4.77</v>
      </c>
      <c r="Q115">
        <v>4.32</v>
      </c>
      <c r="S115">
        <f t="shared" si="4"/>
        <v>3.6806250000000005</v>
      </c>
      <c r="T115">
        <f t="shared" si="5"/>
        <v>0.47250352732368867</v>
      </c>
      <c r="U115">
        <f t="shared" si="6"/>
        <v>4.153128527323689</v>
      </c>
      <c r="V115">
        <f t="shared" si="7"/>
        <v>3.2081214726763116</v>
      </c>
    </row>
    <row r="116" spans="1:22" ht="12.75">
      <c r="A116">
        <v>476.53</v>
      </c>
      <c r="B116">
        <v>3.49</v>
      </c>
      <c r="C116">
        <v>3.29</v>
      </c>
      <c r="D116">
        <v>3.3</v>
      </c>
      <c r="E116">
        <v>3.45</v>
      </c>
      <c r="F116">
        <v>3.88</v>
      </c>
      <c r="G116">
        <v>3.12</v>
      </c>
      <c r="H116">
        <v>3.42</v>
      </c>
      <c r="I116">
        <v>2.94</v>
      </c>
      <c r="J116">
        <v>3.62</v>
      </c>
      <c r="K116">
        <v>4.14</v>
      </c>
      <c r="L116">
        <v>3.89</v>
      </c>
      <c r="M116">
        <v>3.58</v>
      </c>
      <c r="N116">
        <v>3.82</v>
      </c>
      <c r="O116">
        <v>3.81</v>
      </c>
      <c r="P116">
        <v>4.86</v>
      </c>
      <c r="Q116">
        <v>4.35</v>
      </c>
      <c r="S116">
        <f t="shared" si="4"/>
        <v>3.6850000000000005</v>
      </c>
      <c r="T116">
        <f t="shared" si="5"/>
        <v>0.483114893167239</v>
      </c>
      <c r="U116">
        <f t="shared" si="6"/>
        <v>4.16811489316724</v>
      </c>
      <c r="V116">
        <f t="shared" si="7"/>
        <v>3.2018851068327616</v>
      </c>
    </row>
    <row r="117" spans="1:22" ht="12.75">
      <c r="A117">
        <v>478.01</v>
      </c>
      <c r="B117">
        <v>3.49</v>
      </c>
      <c r="C117">
        <v>3.39</v>
      </c>
      <c r="D117">
        <v>3.29</v>
      </c>
      <c r="E117">
        <v>3.51</v>
      </c>
      <c r="F117">
        <v>3.76</v>
      </c>
      <c r="G117">
        <v>3.06</v>
      </c>
      <c r="H117">
        <v>3.53</v>
      </c>
      <c r="I117">
        <v>3</v>
      </c>
      <c r="J117">
        <v>3.62</v>
      </c>
      <c r="K117">
        <v>4.21</v>
      </c>
      <c r="L117">
        <v>3.94</v>
      </c>
      <c r="M117">
        <v>3.55</v>
      </c>
      <c r="N117">
        <v>3.83</v>
      </c>
      <c r="O117">
        <v>3.72</v>
      </c>
      <c r="P117">
        <v>4.88</v>
      </c>
      <c r="Q117">
        <v>4.27</v>
      </c>
      <c r="S117">
        <f t="shared" si="4"/>
        <v>3.690625</v>
      </c>
      <c r="T117">
        <f t="shared" si="5"/>
        <v>0.473025281213032</v>
      </c>
      <c r="U117">
        <f t="shared" si="6"/>
        <v>4.163650281213032</v>
      </c>
      <c r="V117">
        <f t="shared" si="7"/>
        <v>3.2175997187869676</v>
      </c>
    </row>
    <row r="118" spans="1:22" ht="12.75">
      <c r="A118">
        <v>479.5</v>
      </c>
      <c r="B118">
        <v>3.6</v>
      </c>
      <c r="C118">
        <v>3.37</v>
      </c>
      <c r="D118">
        <v>3.36</v>
      </c>
      <c r="E118">
        <v>3.51</v>
      </c>
      <c r="F118">
        <v>3.84</v>
      </c>
      <c r="G118">
        <v>3.17</v>
      </c>
      <c r="H118">
        <v>3.63</v>
      </c>
      <c r="I118">
        <v>3.07</v>
      </c>
      <c r="J118">
        <v>3.77</v>
      </c>
      <c r="K118">
        <v>4.26</v>
      </c>
      <c r="L118">
        <v>4.05</v>
      </c>
      <c r="M118">
        <v>3.54</v>
      </c>
      <c r="N118">
        <v>3.86</v>
      </c>
      <c r="O118">
        <v>3.87</v>
      </c>
      <c r="P118">
        <v>4.83</v>
      </c>
      <c r="Q118">
        <v>4.32</v>
      </c>
      <c r="S118">
        <f t="shared" si="4"/>
        <v>3.7531249999999994</v>
      </c>
      <c r="T118">
        <f t="shared" si="5"/>
        <v>0.45534922495450875</v>
      </c>
      <c r="U118">
        <f t="shared" si="6"/>
        <v>4.208474224954508</v>
      </c>
      <c r="V118">
        <f t="shared" si="7"/>
        <v>3.2977757750454906</v>
      </c>
    </row>
    <row r="119" spans="1:22" ht="12.75">
      <c r="A119">
        <v>480.98</v>
      </c>
      <c r="B119">
        <v>3.56</v>
      </c>
      <c r="C119">
        <v>3.4</v>
      </c>
      <c r="D119">
        <v>3.37</v>
      </c>
      <c r="E119">
        <v>3.48</v>
      </c>
      <c r="F119">
        <v>3.81</v>
      </c>
      <c r="G119">
        <v>3.21</v>
      </c>
      <c r="H119">
        <v>3.6</v>
      </c>
      <c r="I119">
        <v>2.96</v>
      </c>
      <c r="J119">
        <v>3.76</v>
      </c>
      <c r="K119">
        <v>4.26</v>
      </c>
      <c r="L119">
        <v>4.01</v>
      </c>
      <c r="M119">
        <v>3.57</v>
      </c>
      <c r="N119">
        <v>3.84</v>
      </c>
      <c r="O119">
        <v>3.86</v>
      </c>
      <c r="P119">
        <v>4.9</v>
      </c>
      <c r="Q119">
        <v>4.43</v>
      </c>
      <c r="S119">
        <f t="shared" si="4"/>
        <v>3.7512499999999998</v>
      </c>
      <c r="T119">
        <f t="shared" si="5"/>
        <v>0.4818696227542632</v>
      </c>
      <c r="U119">
        <f t="shared" si="6"/>
        <v>4.233119622754263</v>
      </c>
      <c r="V119">
        <f t="shared" si="7"/>
        <v>3.2693803772457364</v>
      </c>
    </row>
    <row r="120" spans="1:22" ht="12.75">
      <c r="A120">
        <v>482.47</v>
      </c>
      <c r="B120">
        <v>3.53</v>
      </c>
      <c r="C120">
        <v>3.28</v>
      </c>
      <c r="D120">
        <v>3.3</v>
      </c>
      <c r="E120">
        <v>3.48</v>
      </c>
      <c r="F120">
        <v>3.86</v>
      </c>
      <c r="G120">
        <v>3.16</v>
      </c>
      <c r="H120">
        <v>3.56</v>
      </c>
      <c r="I120">
        <v>2.87</v>
      </c>
      <c r="J120">
        <v>3.76</v>
      </c>
      <c r="K120">
        <v>4.19</v>
      </c>
      <c r="L120">
        <v>3.95</v>
      </c>
      <c r="M120">
        <v>3.44</v>
      </c>
      <c r="N120">
        <v>3.89</v>
      </c>
      <c r="O120">
        <v>3.85</v>
      </c>
      <c r="P120">
        <v>4.92</v>
      </c>
      <c r="Q120">
        <v>4.43</v>
      </c>
      <c r="S120">
        <f t="shared" si="4"/>
        <v>3.716875</v>
      </c>
      <c r="T120">
        <f t="shared" si="5"/>
        <v>0.5091524820719248</v>
      </c>
      <c r="U120">
        <f t="shared" si="6"/>
        <v>4.226027482071925</v>
      </c>
      <c r="V120">
        <f t="shared" si="7"/>
        <v>3.207722517928075</v>
      </c>
    </row>
    <row r="121" spans="1:22" ht="12.75">
      <c r="A121">
        <v>483.96</v>
      </c>
      <c r="B121">
        <v>3.48</v>
      </c>
      <c r="C121">
        <v>3.31</v>
      </c>
      <c r="D121">
        <v>3.41</v>
      </c>
      <c r="E121">
        <v>3.41</v>
      </c>
      <c r="F121">
        <v>3.81</v>
      </c>
      <c r="G121">
        <v>3.12</v>
      </c>
      <c r="H121">
        <v>3.52</v>
      </c>
      <c r="I121">
        <v>3.03</v>
      </c>
      <c r="J121">
        <v>3.66</v>
      </c>
      <c r="K121">
        <v>4.26</v>
      </c>
      <c r="L121">
        <v>3.95</v>
      </c>
      <c r="M121">
        <v>3.51</v>
      </c>
      <c r="N121">
        <v>3.78</v>
      </c>
      <c r="O121">
        <v>3.84</v>
      </c>
      <c r="P121">
        <v>4.87</v>
      </c>
      <c r="Q121">
        <v>4.32</v>
      </c>
      <c r="S121">
        <f t="shared" si="4"/>
        <v>3.705</v>
      </c>
      <c r="T121">
        <f t="shared" si="5"/>
        <v>0.4754787061478126</v>
      </c>
      <c r="U121">
        <f t="shared" si="6"/>
        <v>4.180478706147813</v>
      </c>
      <c r="V121">
        <f t="shared" si="7"/>
        <v>3.2295212938521876</v>
      </c>
    </row>
    <row r="122" spans="1:22" ht="12.75">
      <c r="A122">
        <v>485.45</v>
      </c>
      <c r="B122">
        <v>3.55</v>
      </c>
      <c r="C122">
        <v>3.33</v>
      </c>
      <c r="D122">
        <v>3.36</v>
      </c>
      <c r="E122">
        <v>3.43</v>
      </c>
      <c r="F122">
        <v>3.76</v>
      </c>
      <c r="G122">
        <v>3.14</v>
      </c>
      <c r="H122">
        <v>3.47</v>
      </c>
      <c r="I122">
        <v>2.98</v>
      </c>
      <c r="J122">
        <v>3.65</v>
      </c>
      <c r="K122">
        <v>4.18</v>
      </c>
      <c r="L122">
        <v>3.78</v>
      </c>
      <c r="M122">
        <v>3.48</v>
      </c>
      <c r="N122">
        <v>3.79</v>
      </c>
      <c r="O122">
        <v>3.82</v>
      </c>
      <c r="P122">
        <v>4.77</v>
      </c>
      <c r="Q122">
        <v>4.29</v>
      </c>
      <c r="S122">
        <f t="shared" si="4"/>
        <v>3.6737499999999996</v>
      </c>
      <c r="T122">
        <f t="shared" si="5"/>
        <v>0.44933840254312013</v>
      </c>
      <c r="U122">
        <f t="shared" si="6"/>
        <v>4.12308840254312</v>
      </c>
      <c r="V122">
        <f t="shared" si="7"/>
        <v>3.2244115974568794</v>
      </c>
    </row>
    <row r="123" spans="1:22" ht="12.75">
      <c r="A123">
        <v>486.93</v>
      </c>
      <c r="B123">
        <v>3.53</v>
      </c>
      <c r="C123">
        <v>3.23</v>
      </c>
      <c r="D123">
        <v>3.28</v>
      </c>
      <c r="E123">
        <v>3.43</v>
      </c>
      <c r="F123">
        <v>3.77</v>
      </c>
      <c r="G123">
        <v>3.16</v>
      </c>
      <c r="H123">
        <v>3.53</v>
      </c>
      <c r="I123">
        <v>2.99</v>
      </c>
      <c r="J123">
        <v>3.61</v>
      </c>
      <c r="K123">
        <v>4.14</v>
      </c>
      <c r="L123">
        <v>3.98</v>
      </c>
      <c r="M123">
        <v>3.51</v>
      </c>
      <c r="N123">
        <v>3.78</v>
      </c>
      <c r="O123">
        <v>3.8</v>
      </c>
      <c r="P123">
        <v>4.8</v>
      </c>
      <c r="Q123">
        <v>4.32</v>
      </c>
      <c r="S123">
        <f t="shared" si="4"/>
        <v>3.6787499999999995</v>
      </c>
      <c r="T123">
        <f t="shared" si="5"/>
        <v>0.46535828490887965</v>
      </c>
      <c r="U123">
        <f t="shared" si="6"/>
        <v>4.144108284908879</v>
      </c>
      <c r="V123">
        <f t="shared" si="7"/>
        <v>3.2133917150911198</v>
      </c>
    </row>
    <row r="124" spans="1:22" ht="12.75">
      <c r="A124">
        <v>488.42</v>
      </c>
      <c r="B124">
        <v>3.45</v>
      </c>
      <c r="C124">
        <v>3.3</v>
      </c>
      <c r="D124">
        <v>3.31</v>
      </c>
      <c r="E124">
        <v>3.41</v>
      </c>
      <c r="F124">
        <v>3.78</v>
      </c>
      <c r="G124">
        <v>3.18</v>
      </c>
      <c r="H124">
        <v>3.58</v>
      </c>
      <c r="I124">
        <v>2.97</v>
      </c>
      <c r="J124">
        <v>3.63</v>
      </c>
      <c r="K124">
        <v>4.17</v>
      </c>
      <c r="L124">
        <v>3.84</v>
      </c>
      <c r="M124">
        <v>3.56</v>
      </c>
      <c r="N124">
        <v>3.82</v>
      </c>
      <c r="O124">
        <v>3.75</v>
      </c>
      <c r="P124">
        <v>4.77</v>
      </c>
      <c r="Q124">
        <v>4.35</v>
      </c>
      <c r="S124">
        <f t="shared" si="4"/>
        <v>3.679375</v>
      </c>
      <c r="T124">
        <f t="shared" si="5"/>
        <v>0.4564569165503646</v>
      </c>
      <c r="U124">
        <f t="shared" si="6"/>
        <v>4.135831916550364</v>
      </c>
      <c r="V124">
        <f t="shared" si="7"/>
        <v>3.222918083449635</v>
      </c>
    </row>
    <row r="125" spans="1:22" ht="12.75">
      <c r="A125">
        <v>489.91</v>
      </c>
      <c r="B125">
        <v>3.49</v>
      </c>
      <c r="C125">
        <v>3.21</v>
      </c>
      <c r="D125">
        <v>3.36</v>
      </c>
      <c r="E125">
        <v>3.42</v>
      </c>
      <c r="F125">
        <v>3.74</v>
      </c>
      <c r="G125">
        <v>3.09</v>
      </c>
      <c r="H125">
        <v>3.56</v>
      </c>
      <c r="I125">
        <v>2.91</v>
      </c>
      <c r="J125">
        <v>3.67</v>
      </c>
      <c r="K125">
        <v>4.12</v>
      </c>
      <c r="L125">
        <v>3.93</v>
      </c>
      <c r="M125">
        <v>3.46</v>
      </c>
      <c r="N125">
        <v>3.84</v>
      </c>
      <c r="O125">
        <v>3.73</v>
      </c>
      <c r="P125">
        <v>4.72</v>
      </c>
      <c r="Q125">
        <v>4.37</v>
      </c>
      <c r="S125">
        <f t="shared" si="4"/>
        <v>3.6637499999999994</v>
      </c>
      <c r="T125">
        <f t="shared" si="5"/>
        <v>0.4670599533250566</v>
      </c>
      <c r="U125">
        <f t="shared" si="6"/>
        <v>4.130809953325056</v>
      </c>
      <c r="V125">
        <f t="shared" si="7"/>
        <v>3.196690046674943</v>
      </c>
    </row>
    <row r="126" spans="1:22" ht="12.75">
      <c r="A126">
        <v>491.4</v>
      </c>
      <c r="B126">
        <v>3.52</v>
      </c>
      <c r="C126">
        <v>3.24</v>
      </c>
      <c r="D126">
        <v>3.33</v>
      </c>
      <c r="E126">
        <v>3.48</v>
      </c>
      <c r="F126">
        <v>3.76</v>
      </c>
      <c r="G126">
        <v>3.13</v>
      </c>
      <c r="H126">
        <v>3.54</v>
      </c>
      <c r="I126">
        <v>2.87</v>
      </c>
      <c r="J126">
        <v>3.71</v>
      </c>
      <c r="K126">
        <v>4.17</v>
      </c>
      <c r="L126">
        <v>3.86</v>
      </c>
      <c r="M126">
        <v>3.47</v>
      </c>
      <c r="N126">
        <v>3.77</v>
      </c>
      <c r="O126">
        <v>3.72</v>
      </c>
      <c r="P126">
        <v>4.78</v>
      </c>
      <c r="Q126">
        <v>4.32</v>
      </c>
      <c r="S126">
        <f t="shared" si="4"/>
        <v>3.666875</v>
      </c>
      <c r="T126">
        <f t="shared" si="5"/>
        <v>0.46977609915078755</v>
      </c>
      <c r="U126">
        <f t="shared" si="6"/>
        <v>4.136651099150788</v>
      </c>
      <c r="V126">
        <f t="shared" si="7"/>
        <v>3.1970989008492126</v>
      </c>
    </row>
    <row r="127" spans="1:22" ht="12.75">
      <c r="A127">
        <v>492.89</v>
      </c>
      <c r="B127">
        <v>3.5</v>
      </c>
      <c r="C127">
        <v>3.3</v>
      </c>
      <c r="D127">
        <v>3.33</v>
      </c>
      <c r="E127">
        <v>3.41</v>
      </c>
      <c r="F127">
        <v>3.79</v>
      </c>
      <c r="G127">
        <v>3.12</v>
      </c>
      <c r="H127">
        <v>3.54</v>
      </c>
      <c r="I127">
        <v>2.92</v>
      </c>
      <c r="J127">
        <v>3.65</v>
      </c>
      <c r="K127">
        <v>4.15</v>
      </c>
      <c r="L127">
        <v>3.91</v>
      </c>
      <c r="M127">
        <v>3.49</v>
      </c>
      <c r="N127">
        <v>3.78</v>
      </c>
      <c r="O127">
        <v>3.75</v>
      </c>
      <c r="P127">
        <v>4.75</v>
      </c>
      <c r="Q127">
        <v>4.35</v>
      </c>
      <c r="S127">
        <f t="shared" si="4"/>
        <v>3.6712499999999997</v>
      </c>
      <c r="T127">
        <f t="shared" si="5"/>
        <v>0.46284446631671294</v>
      </c>
      <c r="U127">
        <f t="shared" si="6"/>
        <v>4.1340944663167125</v>
      </c>
      <c r="V127">
        <f t="shared" si="7"/>
        <v>3.208405533683287</v>
      </c>
    </row>
    <row r="128" spans="1:22" ht="12.75">
      <c r="A128">
        <v>494.38</v>
      </c>
      <c r="B128">
        <v>3.61</v>
      </c>
      <c r="C128">
        <v>3.27</v>
      </c>
      <c r="D128">
        <v>3.39</v>
      </c>
      <c r="E128">
        <v>3.36</v>
      </c>
      <c r="F128">
        <v>3.81</v>
      </c>
      <c r="G128">
        <v>3.15</v>
      </c>
      <c r="H128">
        <v>3.5</v>
      </c>
      <c r="I128">
        <v>2.99</v>
      </c>
      <c r="J128">
        <v>3.69</v>
      </c>
      <c r="K128">
        <v>4.18</v>
      </c>
      <c r="L128">
        <v>3.85</v>
      </c>
      <c r="M128">
        <v>3.51</v>
      </c>
      <c r="N128">
        <v>3.82</v>
      </c>
      <c r="O128">
        <v>3.79</v>
      </c>
      <c r="P128">
        <v>4.82</v>
      </c>
      <c r="Q128">
        <v>4.26</v>
      </c>
      <c r="S128">
        <f t="shared" si="4"/>
        <v>3.6875</v>
      </c>
      <c r="T128">
        <f t="shared" si="5"/>
        <v>0.4575660243797268</v>
      </c>
      <c r="U128">
        <f t="shared" si="6"/>
        <v>4.145066024379727</v>
      </c>
      <c r="V128">
        <f t="shared" si="7"/>
        <v>3.2299339756202734</v>
      </c>
    </row>
    <row r="129" spans="1:22" ht="12.75">
      <c r="A129">
        <v>495.87</v>
      </c>
      <c r="B129">
        <v>3.6</v>
      </c>
      <c r="C129">
        <v>3.26</v>
      </c>
      <c r="D129">
        <v>3.42</v>
      </c>
      <c r="E129">
        <v>3.46</v>
      </c>
      <c r="F129">
        <v>3.82</v>
      </c>
      <c r="G129">
        <v>3.16</v>
      </c>
      <c r="H129">
        <v>3.64</v>
      </c>
      <c r="I129">
        <v>2.97</v>
      </c>
      <c r="J129">
        <v>3.64</v>
      </c>
      <c r="K129">
        <v>4.2</v>
      </c>
      <c r="L129">
        <v>3.94</v>
      </c>
      <c r="M129">
        <v>3.47</v>
      </c>
      <c r="N129">
        <v>3.81</v>
      </c>
      <c r="O129">
        <v>3.75</v>
      </c>
      <c r="P129">
        <v>4.79</v>
      </c>
      <c r="Q129">
        <v>4.36</v>
      </c>
      <c r="S129">
        <f t="shared" si="4"/>
        <v>3.705625</v>
      </c>
      <c r="T129">
        <f t="shared" si="5"/>
        <v>0.4607236156308888</v>
      </c>
      <c r="U129">
        <f t="shared" si="6"/>
        <v>4.166348615630889</v>
      </c>
      <c r="V129">
        <f t="shared" si="7"/>
        <v>3.2449013843691112</v>
      </c>
    </row>
    <row r="130" spans="1:22" ht="12.75">
      <c r="A130">
        <v>497.36</v>
      </c>
      <c r="B130">
        <v>3.62</v>
      </c>
      <c r="C130">
        <v>3.34</v>
      </c>
      <c r="D130">
        <v>3.37</v>
      </c>
      <c r="E130">
        <v>3.52</v>
      </c>
      <c r="F130">
        <v>3.84</v>
      </c>
      <c r="G130">
        <v>3.18</v>
      </c>
      <c r="H130">
        <v>3.61</v>
      </c>
      <c r="I130">
        <v>2.96</v>
      </c>
      <c r="J130">
        <v>3.74</v>
      </c>
      <c r="K130">
        <v>4.23</v>
      </c>
      <c r="L130">
        <v>3.99</v>
      </c>
      <c r="M130">
        <v>3.48</v>
      </c>
      <c r="N130">
        <v>3.87</v>
      </c>
      <c r="O130">
        <v>3.76</v>
      </c>
      <c r="P130">
        <v>4.92</v>
      </c>
      <c r="Q130">
        <v>4.41</v>
      </c>
      <c r="S130">
        <f t="shared" si="4"/>
        <v>3.7399999999999993</v>
      </c>
      <c r="T130">
        <f t="shared" si="5"/>
        <v>0.4856198787803808</v>
      </c>
      <c r="U130">
        <f t="shared" si="6"/>
        <v>4.22561987878038</v>
      </c>
      <c r="V130">
        <f t="shared" si="7"/>
        <v>3.2543801212196186</v>
      </c>
    </row>
    <row r="131" spans="1:22" ht="12.75">
      <c r="A131">
        <v>498.86</v>
      </c>
      <c r="B131">
        <v>3.57</v>
      </c>
      <c r="C131">
        <v>3.37</v>
      </c>
      <c r="D131">
        <v>3.44</v>
      </c>
      <c r="E131">
        <v>3.5</v>
      </c>
      <c r="F131">
        <v>3.87</v>
      </c>
      <c r="G131">
        <v>3.19</v>
      </c>
      <c r="H131">
        <v>3.72</v>
      </c>
      <c r="I131">
        <v>2.95</v>
      </c>
      <c r="J131">
        <v>3.75</v>
      </c>
      <c r="K131">
        <v>4.19</v>
      </c>
      <c r="L131">
        <v>3.89</v>
      </c>
      <c r="M131">
        <v>3.56</v>
      </c>
      <c r="N131">
        <v>3.87</v>
      </c>
      <c r="O131">
        <v>3.74</v>
      </c>
      <c r="P131">
        <v>4.88</v>
      </c>
      <c r="Q131">
        <v>4.45</v>
      </c>
      <c r="S131">
        <f t="shared" si="4"/>
        <v>3.7462500000000003</v>
      </c>
      <c r="T131">
        <f t="shared" si="5"/>
        <v>0.47150645099864097</v>
      </c>
      <c r="U131">
        <f t="shared" si="6"/>
        <v>4.217756450998642</v>
      </c>
      <c r="V131">
        <f t="shared" si="7"/>
        <v>3.2747435490013594</v>
      </c>
    </row>
    <row r="132" spans="1:22" ht="12.75">
      <c r="A132">
        <v>500.35</v>
      </c>
      <c r="B132">
        <v>3.63</v>
      </c>
      <c r="C132">
        <v>3.49</v>
      </c>
      <c r="D132">
        <v>3.53</v>
      </c>
      <c r="E132">
        <v>3.52</v>
      </c>
      <c r="F132">
        <v>4</v>
      </c>
      <c r="G132">
        <v>3.31</v>
      </c>
      <c r="H132">
        <v>3.74</v>
      </c>
      <c r="I132">
        <v>3.06</v>
      </c>
      <c r="J132">
        <v>3.81</v>
      </c>
      <c r="K132">
        <v>4.3</v>
      </c>
      <c r="L132">
        <v>4.01</v>
      </c>
      <c r="M132">
        <v>3.58</v>
      </c>
      <c r="N132">
        <v>3.91</v>
      </c>
      <c r="O132">
        <v>3.83</v>
      </c>
      <c r="P132">
        <v>4.97</v>
      </c>
      <c r="Q132">
        <v>4.47</v>
      </c>
      <c r="S132">
        <f t="shared" si="4"/>
        <v>3.822499999999999</v>
      </c>
      <c r="T132">
        <f t="shared" si="5"/>
        <v>0.46711169256757246</v>
      </c>
      <c r="U132">
        <f t="shared" si="6"/>
        <v>4.289611692567571</v>
      </c>
      <c r="V132">
        <f t="shared" si="7"/>
        <v>3.3553883074324267</v>
      </c>
    </row>
    <row r="133" spans="1:22" ht="12.75">
      <c r="A133">
        <v>501.84</v>
      </c>
      <c r="B133">
        <v>3.71</v>
      </c>
      <c r="C133">
        <v>3.53</v>
      </c>
      <c r="D133">
        <v>3.58</v>
      </c>
      <c r="E133">
        <v>3.66</v>
      </c>
      <c r="F133">
        <v>4.06</v>
      </c>
      <c r="G133">
        <v>3.33</v>
      </c>
      <c r="H133">
        <v>3.94</v>
      </c>
      <c r="I133">
        <v>3.15</v>
      </c>
      <c r="J133">
        <v>3.88</v>
      </c>
      <c r="K133">
        <v>4.36</v>
      </c>
      <c r="L133">
        <v>4.08</v>
      </c>
      <c r="M133">
        <v>3.7</v>
      </c>
      <c r="N133">
        <v>3.93</v>
      </c>
      <c r="O133">
        <v>3.92</v>
      </c>
      <c r="P133">
        <v>5.02</v>
      </c>
      <c r="Q133">
        <v>4.57</v>
      </c>
      <c r="S133">
        <f t="shared" si="4"/>
        <v>3.9012499999999997</v>
      </c>
      <c r="T133">
        <f t="shared" si="5"/>
        <v>0.4645122890372953</v>
      </c>
      <c r="U133">
        <f t="shared" si="6"/>
        <v>4.365762289037295</v>
      </c>
      <c r="V133">
        <f t="shared" si="7"/>
        <v>3.436737710962704</v>
      </c>
    </row>
    <row r="134" spans="1:22" ht="12.75">
      <c r="A134">
        <v>503.34</v>
      </c>
      <c r="B134">
        <v>3.84</v>
      </c>
      <c r="C134">
        <v>3.63</v>
      </c>
      <c r="D134">
        <v>3.66</v>
      </c>
      <c r="E134">
        <v>3.72</v>
      </c>
      <c r="F134">
        <v>4.19</v>
      </c>
      <c r="G134">
        <v>3.43</v>
      </c>
      <c r="H134">
        <v>4.04</v>
      </c>
      <c r="I134">
        <v>3.19</v>
      </c>
      <c r="J134">
        <v>3.99</v>
      </c>
      <c r="K134">
        <v>4.47</v>
      </c>
      <c r="L134">
        <v>4.19</v>
      </c>
      <c r="M134">
        <v>3.76</v>
      </c>
      <c r="N134">
        <v>4.07</v>
      </c>
      <c r="O134">
        <v>3.99</v>
      </c>
      <c r="P134">
        <v>5.14</v>
      </c>
      <c r="Q134">
        <v>4.69</v>
      </c>
      <c r="S134">
        <f aca="true" t="shared" si="8" ref="S134:S197">AVERAGE(B134:Q134)</f>
        <v>3.9999999999999996</v>
      </c>
      <c r="T134">
        <f aca="true" t="shared" si="9" ref="T134:T197">STDEV(B134:Q134)</f>
        <v>0.4810128203419702</v>
      </c>
      <c r="U134">
        <f aca="true" t="shared" si="10" ref="U134:U197">S134+T134</f>
        <v>4.48101282034197</v>
      </c>
      <c r="V134">
        <f aca="true" t="shared" si="11" ref="V134:V197">S134-T134</f>
        <v>3.5189871796580294</v>
      </c>
    </row>
    <row r="135" spans="1:22" ht="12.75">
      <c r="A135">
        <v>504.84</v>
      </c>
      <c r="B135">
        <v>3.99</v>
      </c>
      <c r="C135">
        <v>3.72</v>
      </c>
      <c r="D135">
        <v>3.78</v>
      </c>
      <c r="E135">
        <v>3.8</v>
      </c>
      <c r="F135">
        <v>4.4</v>
      </c>
      <c r="G135">
        <v>3.56</v>
      </c>
      <c r="H135">
        <v>4.24</v>
      </c>
      <c r="I135">
        <v>3.36</v>
      </c>
      <c r="J135">
        <v>4.15</v>
      </c>
      <c r="K135">
        <v>4.53</v>
      </c>
      <c r="L135">
        <v>4.25</v>
      </c>
      <c r="M135">
        <v>3.89</v>
      </c>
      <c r="N135">
        <v>4.1</v>
      </c>
      <c r="O135">
        <v>4.07</v>
      </c>
      <c r="P135">
        <v>5.26</v>
      </c>
      <c r="Q135">
        <v>4.85</v>
      </c>
      <c r="S135">
        <f t="shared" si="8"/>
        <v>4.121874999999999</v>
      </c>
      <c r="T135">
        <f t="shared" si="9"/>
        <v>0.4797946609401512</v>
      </c>
      <c r="U135">
        <f t="shared" si="10"/>
        <v>4.601669660940151</v>
      </c>
      <c r="V135">
        <f t="shared" si="11"/>
        <v>3.642080339059848</v>
      </c>
    </row>
    <row r="136" spans="1:22" ht="12.75">
      <c r="A136">
        <v>506.33</v>
      </c>
      <c r="B136">
        <v>4.08</v>
      </c>
      <c r="C136">
        <v>3.81</v>
      </c>
      <c r="D136">
        <v>3.97</v>
      </c>
      <c r="E136">
        <v>3.87</v>
      </c>
      <c r="F136">
        <v>4.44</v>
      </c>
      <c r="G136">
        <v>3.65</v>
      </c>
      <c r="H136">
        <v>4.36</v>
      </c>
      <c r="I136">
        <v>3.48</v>
      </c>
      <c r="J136">
        <v>4.23</v>
      </c>
      <c r="K136">
        <v>4.68</v>
      </c>
      <c r="L136">
        <v>4.34</v>
      </c>
      <c r="M136">
        <v>3.9</v>
      </c>
      <c r="N136">
        <v>4.22</v>
      </c>
      <c r="O136">
        <v>4.21</v>
      </c>
      <c r="P136">
        <v>5.43</v>
      </c>
      <c r="Q136">
        <v>4.98</v>
      </c>
      <c r="S136">
        <f t="shared" si="8"/>
        <v>4.2281249999999995</v>
      </c>
      <c r="T136">
        <f t="shared" si="9"/>
        <v>0.49547578144648796</v>
      </c>
      <c r="U136">
        <f t="shared" si="10"/>
        <v>4.723600781446487</v>
      </c>
      <c r="V136">
        <f t="shared" si="11"/>
        <v>3.7326492185535116</v>
      </c>
    </row>
    <row r="137" spans="1:22" ht="12.75">
      <c r="A137">
        <v>507.83</v>
      </c>
      <c r="B137">
        <v>4.18</v>
      </c>
      <c r="C137">
        <v>3.87</v>
      </c>
      <c r="D137">
        <v>4.03</v>
      </c>
      <c r="E137">
        <v>3.94</v>
      </c>
      <c r="F137">
        <v>4.53</v>
      </c>
      <c r="G137">
        <v>3.79</v>
      </c>
      <c r="H137">
        <v>4.56</v>
      </c>
      <c r="I137">
        <v>3.54</v>
      </c>
      <c r="J137">
        <v>4.39</v>
      </c>
      <c r="K137">
        <v>4.7</v>
      </c>
      <c r="L137">
        <v>4.42</v>
      </c>
      <c r="M137">
        <v>3.98</v>
      </c>
      <c r="N137">
        <v>4.22</v>
      </c>
      <c r="O137">
        <v>4.26</v>
      </c>
      <c r="P137">
        <v>5.58</v>
      </c>
      <c r="Q137">
        <v>5.1</v>
      </c>
      <c r="S137">
        <f t="shared" si="8"/>
        <v>4.318125</v>
      </c>
      <c r="T137">
        <f t="shared" si="9"/>
        <v>0.5116016516783322</v>
      </c>
      <c r="U137">
        <f t="shared" si="10"/>
        <v>4.829726651678333</v>
      </c>
      <c r="V137">
        <f t="shared" si="11"/>
        <v>3.806523348321668</v>
      </c>
    </row>
    <row r="138" spans="1:22" ht="12.75">
      <c r="A138">
        <v>509.33</v>
      </c>
      <c r="B138">
        <v>4.32</v>
      </c>
      <c r="C138">
        <v>3.97</v>
      </c>
      <c r="D138">
        <v>4.18</v>
      </c>
      <c r="E138">
        <v>4.02</v>
      </c>
      <c r="F138">
        <v>4.68</v>
      </c>
      <c r="G138">
        <v>3.82</v>
      </c>
      <c r="H138">
        <v>4.76</v>
      </c>
      <c r="I138">
        <v>3.66</v>
      </c>
      <c r="J138">
        <v>4.52</v>
      </c>
      <c r="K138">
        <v>4.96</v>
      </c>
      <c r="L138">
        <v>4.54</v>
      </c>
      <c r="M138">
        <v>4.09</v>
      </c>
      <c r="N138">
        <v>4.35</v>
      </c>
      <c r="O138">
        <v>4.4</v>
      </c>
      <c r="P138">
        <v>5.7</v>
      </c>
      <c r="Q138">
        <v>5.24</v>
      </c>
      <c r="S138">
        <f t="shared" si="8"/>
        <v>4.450625</v>
      </c>
      <c r="T138">
        <f t="shared" si="9"/>
        <v>0.5339721434681811</v>
      </c>
      <c r="U138">
        <f t="shared" si="10"/>
        <v>4.98459714346818</v>
      </c>
      <c r="V138">
        <f t="shared" si="11"/>
        <v>3.9166528565318184</v>
      </c>
    </row>
    <row r="139" spans="1:22" ht="12.75">
      <c r="A139">
        <v>510.83</v>
      </c>
      <c r="B139">
        <v>4.41</v>
      </c>
      <c r="C139">
        <v>4.14</v>
      </c>
      <c r="D139">
        <v>4.3</v>
      </c>
      <c r="E139">
        <v>4.1</v>
      </c>
      <c r="F139">
        <v>4.87</v>
      </c>
      <c r="G139">
        <v>3.96</v>
      </c>
      <c r="H139">
        <v>4.94</v>
      </c>
      <c r="I139">
        <v>3.76</v>
      </c>
      <c r="J139">
        <v>4.63</v>
      </c>
      <c r="K139">
        <v>5.03</v>
      </c>
      <c r="L139">
        <v>4.63</v>
      </c>
      <c r="M139">
        <v>4.13</v>
      </c>
      <c r="N139">
        <v>4.5</v>
      </c>
      <c r="O139">
        <v>4.5</v>
      </c>
      <c r="P139">
        <v>5.88</v>
      </c>
      <c r="Q139">
        <v>5.38</v>
      </c>
      <c r="S139">
        <f t="shared" si="8"/>
        <v>4.572500000000001</v>
      </c>
      <c r="T139">
        <f t="shared" si="9"/>
        <v>0.5509809434091125</v>
      </c>
      <c r="U139">
        <f t="shared" si="10"/>
        <v>5.123480943409113</v>
      </c>
      <c r="V139">
        <f t="shared" si="11"/>
        <v>4.021519056590888</v>
      </c>
    </row>
    <row r="140" spans="1:22" ht="12.75">
      <c r="A140">
        <v>512.33</v>
      </c>
      <c r="B140">
        <v>4.57</v>
      </c>
      <c r="C140">
        <v>4.31</v>
      </c>
      <c r="D140">
        <v>4.45</v>
      </c>
      <c r="E140">
        <v>4.25</v>
      </c>
      <c r="F140">
        <v>5.06</v>
      </c>
      <c r="G140">
        <v>4.12</v>
      </c>
      <c r="H140">
        <v>5.1</v>
      </c>
      <c r="I140">
        <v>3.96</v>
      </c>
      <c r="J140">
        <v>4.84</v>
      </c>
      <c r="K140">
        <v>5.16</v>
      </c>
      <c r="L140">
        <v>4.83</v>
      </c>
      <c r="M140">
        <v>4.38</v>
      </c>
      <c r="N140">
        <v>4.63</v>
      </c>
      <c r="O140">
        <v>4.64</v>
      </c>
      <c r="P140">
        <v>6.13</v>
      </c>
      <c r="Q140">
        <v>5.59</v>
      </c>
      <c r="S140">
        <f t="shared" si="8"/>
        <v>4.75125</v>
      </c>
      <c r="T140">
        <f t="shared" si="9"/>
        <v>0.5634166605038765</v>
      </c>
      <c r="U140">
        <f t="shared" si="10"/>
        <v>5.314666660503876</v>
      </c>
      <c r="V140">
        <f t="shared" si="11"/>
        <v>4.187833339496123</v>
      </c>
    </row>
    <row r="141" spans="1:22" ht="12.75">
      <c r="A141">
        <v>513.83</v>
      </c>
      <c r="B141">
        <v>4.74</v>
      </c>
      <c r="C141">
        <v>4.5</v>
      </c>
      <c r="D141">
        <v>4.64</v>
      </c>
      <c r="E141">
        <v>4.41</v>
      </c>
      <c r="F141">
        <v>5.34</v>
      </c>
      <c r="G141">
        <v>4.27</v>
      </c>
      <c r="H141">
        <v>5.37</v>
      </c>
      <c r="I141">
        <v>4.09</v>
      </c>
      <c r="J141">
        <v>5.04</v>
      </c>
      <c r="K141">
        <v>5.41</v>
      </c>
      <c r="L141">
        <v>4.98</v>
      </c>
      <c r="M141">
        <v>4.46</v>
      </c>
      <c r="N141">
        <v>4.74</v>
      </c>
      <c r="O141">
        <v>4.8</v>
      </c>
      <c r="P141">
        <v>6.29</v>
      </c>
      <c r="Q141">
        <v>5.79</v>
      </c>
      <c r="S141">
        <f t="shared" si="8"/>
        <v>4.929375000000001</v>
      </c>
      <c r="T141">
        <f t="shared" si="9"/>
        <v>0.5880189197636293</v>
      </c>
      <c r="U141">
        <f t="shared" si="10"/>
        <v>5.517393919763631</v>
      </c>
      <c r="V141">
        <f t="shared" si="11"/>
        <v>4.3413560802363715</v>
      </c>
    </row>
    <row r="142" spans="1:22" ht="12.75">
      <c r="A142">
        <v>515.33</v>
      </c>
      <c r="B142">
        <v>4.98</v>
      </c>
      <c r="C142">
        <v>4.69</v>
      </c>
      <c r="D142">
        <v>4.89</v>
      </c>
      <c r="E142">
        <v>4.55</v>
      </c>
      <c r="F142">
        <v>5.5</v>
      </c>
      <c r="G142">
        <v>4.48</v>
      </c>
      <c r="H142">
        <v>5.62</v>
      </c>
      <c r="I142">
        <v>4.29</v>
      </c>
      <c r="J142">
        <v>5.23</v>
      </c>
      <c r="K142">
        <v>5.56</v>
      </c>
      <c r="L142">
        <v>5.14</v>
      </c>
      <c r="M142">
        <v>4.65</v>
      </c>
      <c r="N142">
        <v>4.89</v>
      </c>
      <c r="O142">
        <v>4.97</v>
      </c>
      <c r="P142">
        <v>6.56</v>
      </c>
      <c r="Q142">
        <v>6.03</v>
      </c>
      <c r="S142">
        <f t="shared" si="8"/>
        <v>5.126875</v>
      </c>
      <c r="T142">
        <f t="shared" si="9"/>
        <v>0.6043477889427561</v>
      </c>
      <c r="U142">
        <f t="shared" si="10"/>
        <v>5.731222788942756</v>
      </c>
      <c r="V142">
        <f t="shared" si="11"/>
        <v>4.522527211057244</v>
      </c>
    </row>
    <row r="143" spans="1:22" ht="12.75">
      <c r="A143">
        <v>516.84</v>
      </c>
      <c r="B143">
        <v>5.19</v>
      </c>
      <c r="C143">
        <v>4.97</v>
      </c>
      <c r="D143">
        <v>5.02</v>
      </c>
      <c r="E143">
        <v>4.69</v>
      </c>
      <c r="F143">
        <v>5.74</v>
      </c>
      <c r="G143">
        <v>4.68</v>
      </c>
      <c r="H143">
        <v>5.87</v>
      </c>
      <c r="I143">
        <v>4.54</v>
      </c>
      <c r="J143">
        <v>5.52</v>
      </c>
      <c r="K143">
        <v>5.81</v>
      </c>
      <c r="L143">
        <v>5.3</v>
      </c>
      <c r="M143">
        <v>4.82</v>
      </c>
      <c r="N143">
        <v>5.12</v>
      </c>
      <c r="O143">
        <v>5.18</v>
      </c>
      <c r="P143">
        <v>6.83</v>
      </c>
      <c r="Q143">
        <v>6.27</v>
      </c>
      <c r="S143">
        <f t="shared" si="8"/>
        <v>5.346874999999999</v>
      </c>
      <c r="T143">
        <f t="shared" si="9"/>
        <v>0.6263302510124692</v>
      </c>
      <c r="U143">
        <f t="shared" si="10"/>
        <v>5.973205251012468</v>
      </c>
      <c r="V143">
        <f t="shared" si="11"/>
        <v>4.72054474898753</v>
      </c>
    </row>
    <row r="144" spans="1:22" ht="12.75">
      <c r="A144">
        <v>518.34</v>
      </c>
      <c r="B144">
        <v>5.42</v>
      </c>
      <c r="C144">
        <v>5.16</v>
      </c>
      <c r="D144">
        <v>5.31</v>
      </c>
      <c r="E144">
        <v>4.92</v>
      </c>
      <c r="F144">
        <v>6.04</v>
      </c>
      <c r="G144">
        <v>4.88</v>
      </c>
      <c r="H144">
        <v>6.21</v>
      </c>
      <c r="I144">
        <v>4.74</v>
      </c>
      <c r="J144">
        <v>5.78</v>
      </c>
      <c r="K144">
        <v>6.01</v>
      </c>
      <c r="L144">
        <v>5.59</v>
      </c>
      <c r="M144">
        <v>5.04</v>
      </c>
      <c r="N144">
        <v>5.36</v>
      </c>
      <c r="O144">
        <v>5.46</v>
      </c>
      <c r="P144">
        <v>7.07</v>
      </c>
      <c r="Q144">
        <v>6.55</v>
      </c>
      <c r="S144">
        <f t="shared" si="8"/>
        <v>5.59625</v>
      </c>
      <c r="T144">
        <f t="shared" si="9"/>
        <v>0.6455372439552377</v>
      </c>
      <c r="U144">
        <f t="shared" si="10"/>
        <v>6.241787243955238</v>
      </c>
      <c r="V144">
        <f t="shared" si="11"/>
        <v>4.950712756044763</v>
      </c>
    </row>
    <row r="145" spans="1:22" ht="12.75">
      <c r="A145">
        <v>519.85</v>
      </c>
      <c r="B145">
        <v>5.66</v>
      </c>
      <c r="C145">
        <v>5.43</v>
      </c>
      <c r="D145">
        <v>5.51</v>
      </c>
      <c r="E145">
        <v>5.16</v>
      </c>
      <c r="F145">
        <v>6.29</v>
      </c>
      <c r="G145">
        <v>5.1</v>
      </c>
      <c r="H145">
        <v>6.57</v>
      </c>
      <c r="I145">
        <v>4.95</v>
      </c>
      <c r="J145">
        <v>6.08</v>
      </c>
      <c r="K145">
        <v>6.3</v>
      </c>
      <c r="L145">
        <v>5.83</v>
      </c>
      <c r="M145">
        <v>5.26</v>
      </c>
      <c r="N145">
        <v>5.57</v>
      </c>
      <c r="O145">
        <v>5.69</v>
      </c>
      <c r="P145">
        <v>7.42</v>
      </c>
      <c r="Q145">
        <v>6.89</v>
      </c>
      <c r="S145">
        <f t="shared" si="8"/>
        <v>5.8568750000000005</v>
      </c>
      <c r="T145">
        <f t="shared" si="9"/>
        <v>0.6900407596656831</v>
      </c>
      <c r="U145">
        <f t="shared" si="10"/>
        <v>6.5469157596656835</v>
      </c>
      <c r="V145">
        <f t="shared" si="11"/>
        <v>5.1668342403343175</v>
      </c>
    </row>
    <row r="146" spans="1:22" ht="12.75">
      <c r="A146">
        <v>521.35</v>
      </c>
      <c r="B146">
        <v>5.89</v>
      </c>
      <c r="C146">
        <v>5.66</v>
      </c>
      <c r="D146">
        <v>5.78</v>
      </c>
      <c r="E146">
        <v>5.33</v>
      </c>
      <c r="F146">
        <v>6.6</v>
      </c>
      <c r="G146">
        <v>5.35</v>
      </c>
      <c r="H146">
        <v>6.83</v>
      </c>
      <c r="I146">
        <v>5.23</v>
      </c>
      <c r="J146">
        <v>6.31</v>
      </c>
      <c r="K146">
        <v>6.52</v>
      </c>
      <c r="L146">
        <v>6.07</v>
      </c>
      <c r="M146">
        <v>5.49</v>
      </c>
      <c r="N146">
        <v>5.85</v>
      </c>
      <c r="O146">
        <v>5.87</v>
      </c>
      <c r="P146">
        <v>7.69</v>
      </c>
      <c r="Q146">
        <v>7.17</v>
      </c>
      <c r="S146">
        <f t="shared" si="8"/>
        <v>6.102499999999999</v>
      </c>
      <c r="T146">
        <f t="shared" si="9"/>
        <v>0.7031879786610041</v>
      </c>
      <c r="U146">
        <f t="shared" si="10"/>
        <v>6.805687978661004</v>
      </c>
      <c r="V146">
        <f t="shared" si="11"/>
        <v>5.399312021338995</v>
      </c>
    </row>
    <row r="147" spans="1:22" ht="12.75">
      <c r="A147">
        <v>522.86</v>
      </c>
      <c r="B147">
        <v>6.16</v>
      </c>
      <c r="C147">
        <v>5.94</v>
      </c>
      <c r="D147">
        <v>6.01</v>
      </c>
      <c r="E147">
        <v>5.49</v>
      </c>
      <c r="F147">
        <v>6.88</v>
      </c>
      <c r="G147">
        <v>5.58</v>
      </c>
      <c r="H147">
        <v>7.22</v>
      </c>
      <c r="I147">
        <v>5.49</v>
      </c>
      <c r="J147">
        <v>6.63</v>
      </c>
      <c r="K147">
        <v>6.83</v>
      </c>
      <c r="L147">
        <v>6.25</v>
      </c>
      <c r="M147">
        <v>5.71</v>
      </c>
      <c r="N147">
        <v>6</v>
      </c>
      <c r="O147">
        <v>6.18</v>
      </c>
      <c r="P147">
        <v>8.02</v>
      </c>
      <c r="Q147">
        <v>7.47</v>
      </c>
      <c r="S147">
        <f t="shared" si="8"/>
        <v>6.36625</v>
      </c>
      <c r="T147">
        <f t="shared" si="9"/>
        <v>0.7460373091653429</v>
      </c>
      <c r="U147">
        <f t="shared" si="10"/>
        <v>7.1122873091653425</v>
      </c>
      <c r="V147">
        <f t="shared" si="11"/>
        <v>5.6202126908346575</v>
      </c>
    </row>
    <row r="148" spans="1:22" ht="12.75">
      <c r="A148">
        <v>524.37</v>
      </c>
      <c r="B148">
        <v>6.42</v>
      </c>
      <c r="C148">
        <v>6.17</v>
      </c>
      <c r="D148">
        <v>6.28</v>
      </c>
      <c r="E148">
        <v>5.7</v>
      </c>
      <c r="F148">
        <v>7.18</v>
      </c>
      <c r="G148">
        <v>5.82</v>
      </c>
      <c r="H148">
        <v>7.56</v>
      </c>
      <c r="I148">
        <v>5.72</v>
      </c>
      <c r="J148">
        <v>6.91</v>
      </c>
      <c r="K148">
        <v>7.07</v>
      </c>
      <c r="L148">
        <v>6.51</v>
      </c>
      <c r="M148">
        <v>5.97</v>
      </c>
      <c r="N148">
        <v>6.27</v>
      </c>
      <c r="O148">
        <v>6.44</v>
      </c>
      <c r="P148">
        <v>8.27</v>
      </c>
      <c r="Q148">
        <v>7.81</v>
      </c>
      <c r="S148">
        <f t="shared" si="8"/>
        <v>6.6312500000000005</v>
      </c>
      <c r="T148">
        <f t="shared" si="9"/>
        <v>0.7687381435399999</v>
      </c>
      <c r="U148">
        <f t="shared" si="10"/>
        <v>7.399988143540001</v>
      </c>
      <c r="V148">
        <f t="shared" si="11"/>
        <v>5.86251185646</v>
      </c>
    </row>
    <row r="149" spans="1:22" ht="12.75">
      <c r="A149">
        <v>525.88</v>
      </c>
      <c r="B149">
        <v>6.64</v>
      </c>
      <c r="C149">
        <v>6.4</v>
      </c>
      <c r="D149">
        <v>6.5</v>
      </c>
      <c r="E149">
        <v>5.9</v>
      </c>
      <c r="F149">
        <v>7.39</v>
      </c>
      <c r="G149">
        <v>6.03</v>
      </c>
      <c r="H149">
        <v>7.81</v>
      </c>
      <c r="I149">
        <v>5.95</v>
      </c>
      <c r="J149">
        <v>7.15</v>
      </c>
      <c r="K149">
        <v>7.32</v>
      </c>
      <c r="L149">
        <v>6.77</v>
      </c>
      <c r="M149">
        <v>6.15</v>
      </c>
      <c r="N149">
        <v>6.5</v>
      </c>
      <c r="O149">
        <v>6.62</v>
      </c>
      <c r="P149">
        <v>8.56</v>
      </c>
      <c r="Q149">
        <v>8.02</v>
      </c>
      <c r="S149">
        <f t="shared" si="8"/>
        <v>6.8568750000000005</v>
      </c>
      <c r="T149">
        <f t="shared" si="9"/>
        <v>0.7849477158809095</v>
      </c>
      <c r="U149">
        <f t="shared" si="10"/>
        <v>7.6418227158809096</v>
      </c>
      <c r="V149">
        <f t="shared" si="11"/>
        <v>6.071927284119091</v>
      </c>
    </row>
    <row r="150" spans="1:22" ht="12.75">
      <c r="A150">
        <v>527.39</v>
      </c>
      <c r="B150">
        <v>6.82</v>
      </c>
      <c r="C150">
        <v>6.64</v>
      </c>
      <c r="D150">
        <v>6.66</v>
      </c>
      <c r="E150">
        <v>6.05</v>
      </c>
      <c r="F150">
        <v>7.67</v>
      </c>
      <c r="G150">
        <v>6.23</v>
      </c>
      <c r="H150">
        <v>8.05</v>
      </c>
      <c r="I150">
        <v>6.19</v>
      </c>
      <c r="J150">
        <v>7.42</v>
      </c>
      <c r="K150">
        <v>7.54</v>
      </c>
      <c r="L150">
        <v>6.99</v>
      </c>
      <c r="M150">
        <v>6.28</v>
      </c>
      <c r="N150">
        <v>6.67</v>
      </c>
      <c r="O150">
        <v>6.82</v>
      </c>
      <c r="P150">
        <v>8.82</v>
      </c>
      <c r="Q150">
        <v>8.3</v>
      </c>
      <c r="S150">
        <f t="shared" si="8"/>
        <v>7.0718749999999995</v>
      </c>
      <c r="T150">
        <f t="shared" si="9"/>
        <v>0.8176406606817026</v>
      </c>
      <c r="U150">
        <f t="shared" si="10"/>
        <v>7.8895156606817025</v>
      </c>
      <c r="V150">
        <f t="shared" si="11"/>
        <v>6.254234339318296</v>
      </c>
    </row>
    <row r="151" spans="1:22" ht="12.75">
      <c r="A151">
        <v>528.9</v>
      </c>
      <c r="B151">
        <v>7.04</v>
      </c>
      <c r="C151">
        <v>6.86</v>
      </c>
      <c r="D151">
        <v>6.84</v>
      </c>
      <c r="E151">
        <v>6.15</v>
      </c>
      <c r="F151">
        <v>7.86</v>
      </c>
      <c r="G151">
        <v>6.42</v>
      </c>
      <c r="H151">
        <v>8.3</v>
      </c>
      <c r="I151">
        <v>6.37</v>
      </c>
      <c r="J151">
        <v>7.65</v>
      </c>
      <c r="K151">
        <v>7.76</v>
      </c>
      <c r="L151">
        <v>7.14</v>
      </c>
      <c r="M151">
        <v>6.5</v>
      </c>
      <c r="N151">
        <v>6.88</v>
      </c>
      <c r="O151">
        <v>6.98</v>
      </c>
      <c r="P151">
        <v>9.03</v>
      </c>
      <c r="Q151">
        <v>8.56</v>
      </c>
      <c r="S151">
        <f t="shared" si="8"/>
        <v>7.27125</v>
      </c>
      <c r="T151">
        <f t="shared" si="9"/>
        <v>0.8403957401129541</v>
      </c>
      <c r="U151">
        <f t="shared" si="10"/>
        <v>8.111645740112955</v>
      </c>
      <c r="V151">
        <f t="shared" si="11"/>
        <v>6.430854259887046</v>
      </c>
    </row>
    <row r="152" spans="1:22" ht="12.75">
      <c r="A152">
        <v>530.41</v>
      </c>
      <c r="B152">
        <v>7.19</v>
      </c>
      <c r="C152">
        <v>7.01</v>
      </c>
      <c r="D152">
        <v>7.06</v>
      </c>
      <c r="E152">
        <v>6.29</v>
      </c>
      <c r="F152">
        <v>8.05</v>
      </c>
      <c r="G152">
        <v>6.58</v>
      </c>
      <c r="H152">
        <v>8.53</v>
      </c>
      <c r="I152">
        <v>6.58</v>
      </c>
      <c r="J152">
        <v>7.81</v>
      </c>
      <c r="K152">
        <v>7.91</v>
      </c>
      <c r="L152">
        <v>7.29</v>
      </c>
      <c r="M152">
        <v>6.64</v>
      </c>
      <c r="N152">
        <v>6.95</v>
      </c>
      <c r="O152">
        <v>7.16</v>
      </c>
      <c r="P152">
        <v>9.26</v>
      </c>
      <c r="Q152">
        <v>8.7</v>
      </c>
      <c r="S152">
        <f t="shared" si="8"/>
        <v>7.438125</v>
      </c>
      <c r="T152">
        <f t="shared" si="9"/>
        <v>0.8560546614167381</v>
      </c>
      <c r="U152">
        <f t="shared" si="10"/>
        <v>8.294179661416738</v>
      </c>
      <c r="V152">
        <f t="shared" si="11"/>
        <v>6.582070338583263</v>
      </c>
    </row>
    <row r="153" spans="1:22" ht="12.75">
      <c r="A153">
        <v>531.92</v>
      </c>
      <c r="B153">
        <v>7.32</v>
      </c>
      <c r="C153">
        <v>7.17</v>
      </c>
      <c r="D153">
        <v>7.17</v>
      </c>
      <c r="E153">
        <v>6.42</v>
      </c>
      <c r="F153">
        <v>8.24</v>
      </c>
      <c r="G153">
        <v>6.64</v>
      </c>
      <c r="H153">
        <v>8.72</v>
      </c>
      <c r="I153">
        <v>6.71</v>
      </c>
      <c r="J153">
        <v>7.96</v>
      </c>
      <c r="K153">
        <v>8.04</v>
      </c>
      <c r="L153">
        <v>7.43</v>
      </c>
      <c r="M153">
        <v>6.75</v>
      </c>
      <c r="N153">
        <v>7.17</v>
      </c>
      <c r="O153">
        <v>7.28</v>
      </c>
      <c r="P153">
        <v>9.39</v>
      </c>
      <c r="Q153">
        <v>8.89</v>
      </c>
      <c r="S153">
        <f t="shared" si="8"/>
        <v>7.58125</v>
      </c>
      <c r="T153">
        <f t="shared" si="9"/>
        <v>0.873413800364222</v>
      </c>
      <c r="U153">
        <f t="shared" si="10"/>
        <v>8.454663800364221</v>
      </c>
      <c r="V153">
        <f t="shared" si="11"/>
        <v>6.707836199635778</v>
      </c>
    </row>
    <row r="154" spans="1:22" ht="12.75">
      <c r="A154">
        <v>533.44</v>
      </c>
      <c r="B154">
        <v>7.41</v>
      </c>
      <c r="C154">
        <v>7.26</v>
      </c>
      <c r="D154">
        <v>7.3</v>
      </c>
      <c r="E154">
        <v>6.54</v>
      </c>
      <c r="F154">
        <v>8.37</v>
      </c>
      <c r="G154">
        <v>6.76</v>
      </c>
      <c r="H154">
        <v>8.84</v>
      </c>
      <c r="I154">
        <v>6.83</v>
      </c>
      <c r="J154">
        <v>8.08</v>
      </c>
      <c r="K154">
        <v>8.2</v>
      </c>
      <c r="L154">
        <v>7.56</v>
      </c>
      <c r="M154">
        <v>6.87</v>
      </c>
      <c r="N154">
        <v>7.26</v>
      </c>
      <c r="O154">
        <v>7.42</v>
      </c>
      <c r="P154">
        <v>9.56</v>
      </c>
      <c r="Q154">
        <v>9.08</v>
      </c>
      <c r="S154">
        <f t="shared" si="8"/>
        <v>7.70875</v>
      </c>
      <c r="T154">
        <f t="shared" si="9"/>
        <v>0.8910658411887012</v>
      </c>
      <c r="U154">
        <f t="shared" si="10"/>
        <v>8.599815841188702</v>
      </c>
      <c r="V154">
        <f t="shared" si="11"/>
        <v>6.817684158811299</v>
      </c>
    </row>
    <row r="155" spans="1:22" ht="12.75">
      <c r="A155">
        <v>534.95</v>
      </c>
      <c r="B155">
        <v>7.49</v>
      </c>
      <c r="C155">
        <v>7.44</v>
      </c>
      <c r="D155">
        <v>7.44</v>
      </c>
      <c r="E155">
        <v>6.64</v>
      </c>
      <c r="F155">
        <v>8.46</v>
      </c>
      <c r="G155">
        <v>6.83</v>
      </c>
      <c r="H155">
        <v>8.99</v>
      </c>
      <c r="I155">
        <v>6.9</v>
      </c>
      <c r="J155">
        <v>8.23</v>
      </c>
      <c r="K155">
        <v>8.3</v>
      </c>
      <c r="L155">
        <v>7.64</v>
      </c>
      <c r="M155">
        <v>6.94</v>
      </c>
      <c r="N155">
        <v>7.35</v>
      </c>
      <c r="O155">
        <v>7.5</v>
      </c>
      <c r="P155">
        <v>9.64</v>
      </c>
      <c r="Q155">
        <v>9.17</v>
      </c>
      <c r="S155">
        <f t="shared" si="8"/>
        <v>7.81</v>
      </c>
      <c r="T155">
        <f t="shared" si="9"/>
        <v>0.8965489389877255</v>
      </c>
      <c r="U155">
        <f t="shared" si="10"/>
        <v>8.706548938987725</v>
      </c>
      <c r="V155">
        <f t="shared" si="11"/>
        <v>6.913451061012275</v>
      </c>
    </row>
    <row r="156" spans="1:22" ht="12.75">
      <c r="A156">
        <v>536.47</v>
      </c>
      <c r="B156">
        <v>7.52</v>
      </c>
      <c r="C156">
        <v>7.49</v>
      </c>
      <c r="D156">
        <v>7.51</v>
      </c>
      <c r="E156">
        <v>6.67</v>
      </c>
      <c r="F156">
        <v>8.61</v>
      </c>
      <c r="G156">
        <v>6.91</v>
      </c>
      <c r="H156">
        <v>9.12</v>
      </c>
      <c r="I156">
        <v>7.01</v>
      </c>
      <c r="J156">
        <v>8.32</v>
      </c>
      <c r="K156">
        <v>8.37</v>
      </c>
      <c r="L156">
        <v>7.74</v>
      </c>
      <c r="M156">
        <v>7.01</v>
      </c>
      <c r="N156">
        <v>7.43</v>
      </c>
      <c r="O156">
        <v>7.58</v>
      </c>
      <c r="P156">
        <v>9.73</v>
      </c>
      <c r="Q156">
        <v>9.27</v>
      </c>
      <c r="S156">
        <f t="shared" si="8"/>
        <v>7.893125</v>
      </c>
      <c r="T156">
        <f t="shared" si="9"/>
        <v>0.9130733358644639</v>
      </c>
      <c r="U156">
        <f t="shared" si="10"/>
        <v>8.806198335864464</v>
      </c>
      <c r="V156">
        <f t="shared" si="11"/>
        <v>6.980051664135536</v>
      </c>
    </row>
    <row r="157" spans="1:22" ht="12.75">
      <c r="A157">
        <v>537.98</v>
      </c>
      <c r="B157">
        <v>7.6</v>
      </c>
      <c r="C157">
        <v>7.57</v>
      </c>
      <c r="D157">
        <v>7.64</v>
      </c>
      <c r="E157">
        <v>6.73</v>
      </c>
      <c r="F157">
        <v>8.68</v>
      </c>
      <c r="G157">
        <v>7.01</v>
      </c>
      <c r="H157">
        <v>9.18</v>
      </c>
      <c r="I157">
        <v>7.03</v>
      </c>
      <c r="J157">
        <v>8.38</v>
      </c>
      <c r="K157">
        <v>8.46</v>
      </c>
      <c r="L157">
        <v>7.83</v>
      </c>
      <c r="M157">
        <v>7.07</v>
      </c>
      <c r="N157">
        <v>7.51</v>
      </c>
      <c r="O157">
        <v>7.67</v>
      </c>
      <c r="P157">
        <v>9.82</v>
      </c>
      <c r="Q157">
        <v>9.35</v>
      </c>
      <c r="S157">
        <f t="shared" si="8"/>
        <v>7.970625</v>
      </c>
      <c r="T157">
        <f t="shared" si="9"/>
        <v>0.9159000582305178</v>
      </c>
      <c r="U157">
        <f t="shared" si="10"/>
        <v>8.886525058230518</v>
      </c>
      <c r="V157">
        <f t="shared" si="11"/>
        <v>7.054724941769482</v>
      </c>
    </row>
    <row r="158" spans="1:22" ht="12.75">
      <c r="A158">
        <v>539.5</v>
      </c>
      <c r="B158">
        <v>7.66</v>
      </c>
      <c r="C158">
        <v>7.58</v>
      </c>
      <c r="D158">
        <v>7.67</v>
      </c>
      <c r="E158">
        <v>6.81</v>
      </c>
      <c r="F158">
        <v>8.76</v>
      </c>
      <c r="G158">
        <v>7.02</v>
      </c>
      <c r="H158">
        <v>9.24</v>
      </c>
      <c r="I158">
        <v>7.15</v>
      </c>
      <c r="J158">
        <v>8.45</v>
      </c>
      <c r="K158">
        <v>8.51</v>
      </c>
      <c r="L158">
        <v>7.91</v>
      </c>
      <c r="M158">
        <v>7.12</v>
      </c>
      <c r="N158">
        <v>7.57</v>
      </c>
      <c r="O158">
        <v>7.69</v>
      </c>
      <c r="P158">
        <v>9.88</v>
      </c>
      <c r="Q158">
        <v>9.44</v>
      </c>
      <c r="S158">
        <f t="shared" si="8"/>
        <v>8.02875</v>
      </c>
      <c r="T158">
        <f t="shared" si="9"/>
        <v>0.9214472312617735</v>
      </c>
      <c r="U158">
        <f t="shared" si="10"/>
        <v>8.950197231261773</v>
      </c>
      <c r="V158">
        <f t="shared" si="11"/>
        <v>7.107302768738227</v>
      </c>
    </row>
    <row r="159" spans="1:22" ht="12.75">
      <c r="A159">
        <v>541.02</v>
      </c>
      <c r="B159">
        <v>7.69</v>
      </c>
      <c r="C159">
        <v>7.67</v>
      </c>
      <c r="D159">
        <v>7.67</v>
      </c>
      <c r="E159">
        <v>6.86</v>
      </c>
      <c r="F159">
        <v>8.79</v>
      </c>
      <c r="G159">
        <v>7.07</v>
      </c>
      <c r="H159">
        <v>9.35</v>
      </c>
      <c r="I159">
        <v>7.21</v>
      </c>
      <c r="J159">
        <v>8.49</v>
      </c>
      <c r="K159">
        <v>8.57</v>
      </c>
      <c r="L159">
        <v>7.95</v>
      </c>
      <c r="M159">
        <v>7.14</v>
      </c>
      <c r="N159">
        <v>7.61</v>
      </c>
      <c r="O159">
        <v>7.7</v>
      </c>
      <c r="P159">
        <v>9.94</v>
      </c>
      <c r="Q159">
        <v>9.47</v>
      </c>
      <c r="S159">
        <f t="shared" si="8"/>
        <v>8.07375</v>
      </c>
      <c r="T159">
        <f t="shared" si="9"/>
        <v>0.9286468650676529</v>
      </c>
      <c r="U159">
        <f t="shared" si="10"/>
        <v>9.002396865067654</v>
      </c>
      <c r="V159">
        <f t="shared" si="11"/>
        <v>7.145103134932348</v>
      </c>
    </row>
    <row r="160" spans="1:22" ht="12.75">
      <c r="A160">
        <v>542.54</v>
      </c>
      <c r="B160">
        <v>7.76</v>
      </c>
      <c r="C160">
        <v>7.75</v>
      </c>
      <c r="D160">
        <v>7.77</v>
      </c>
      <c r="E160">
        <v>6.92</v>
      </c>
      <c r="F160">
        <v>8.83</v>
      </c>
      <c r="G160">
        <v>7.16</v>
      </c>
      <c r="H160">
        <v>9.36</v>
      </c>
      <c r="I160">
        <v>7.19</v>
      </c>
      <c r="J160">
        <v>8.53</v>
      </c>
      <c r="K160">
        <v>8.62</v>
      </c>
      <c r="L160">
        <v>7.98</v>
      </c>
      <c r="M160">
        <v>7.24</v>
      </c>
      <c r="N160">
        <v>7.61</v>
      </c>
      <c r="O160">
        <v>7.74</v>
      </c>
      <c r="P160">
        <v>10.03</v>
      </c>
      <c r="Q160">
        <v>9.54</v>
      </c>
      <c r="S160">
        <f t="shared" si="8"/>
        <v>8.126875</v>
      </c>
      <c r="T160">
        <f t="shared" si="9"/>
        <v>0.9287103513295486</v>
      </c>
      <c r="U160">
        <f t="shared" si="10"/>
        <v>9.05558535132955</v>
      </c>
      <c r="V160">
        <f t="shared" si="11"/>
        <v>7.198164648670452</v>
      </c>
    </row>
    <row r="161" spans="1:22" ht="12.75">
      <c r="A161">
        <v>544.06</v>
      </c>
      <c r="B161">
        <v>7.81</v>
      </c>
      <c r="C161">
        <v>7.8</v>
      </c>
      <c r="D161">
        <v>7.82</v>
      </c>
      <c r="E161">
        <v>6.91</v>
      </c>
      <c r="F161">
        <v>8.84</v>
      </c>
      <c r="G161">
        <v>7.18</v>
      </c>
      <c r="H161">
        <v>9.46</v>
      </c>
      <c r="I161">
        <v>7.25</v>
      </c>
      <c r="J161">
        <v>8.59</v>
      </c>
      <c r="K161">
        <v>8.7</v>
      </c>
      <c r="L161">
        <v>8.03</v>
      </c>
      <c r="M161">
        <v>7.25</v>
      </c>
      <c r="N161">
        <v>7.68</v>
      </c>
      <c r="O161">
        <v>7.78</v>
      </c>
      <c r="P161">
        <v>10.05</v>
      </c>
      <c r="Q161">
        <v>9.64</v>
      </c>
      <c r="S161">
        <f t="shared" si="8"/>
        <v>8.174375</v>
      </c>
      <c r="T161">
        <f t="shared" si="9"/>
        <v>0.9425707312097779</v>
      </c>
      <c r="U161">
        <f t="shared" si="10"/>
        <v>9.116945731209777</v>
      </c>
      <c r="V161">
        <f t="shared" si="11"/>
        <v>7.2318042687902215</v>
      </c>
    </row>
    <row r="162" spans="1:22" ht="12.75">
      <c r="A162">
        <v>545.58</v>
      </c>
      <c r="B162">
        <v>7.86</v>
      </c>
      <c r="C162">
        <v>7.73</v>
      </c>
      <c r="D162">
        <v>7.86</v>
      </c>
      <c r="E162">
        <v>6.99</v>
      </c>
      <c r="F162">
        <v>8.88</v>
      </c>
      <c r="G162">
        <v>7.23</v>
      </c>
      <c r="H162">
        <v>9.52</v>
      </c>
      <c r="I162">
        <v>7.26</v>
      </c>
      <c r="J162">
        <v>8.65</v>
      </c>
      <c r="K162">
        <v>8.79</v>
      </c>
      <c r="L162">
        <v>8.04</v>
      </c>
      <c r="M162">
        <v>7.24</v>
      </c>
      <c r="N162">
        <v>7.7</v>
      </c>
      <c r="O162">
        <v>7.79</v>
      </c>
      <c r="P162">
        <v>10.09</v>
      </c>
      <c r="Q162">
        <v>9.71</v>
      </c>
      <c r="S162">
        <f t="shared" si="8"/>
        <v>8.208749999999998</v>
      </c>
      <c r="T162">
        <f t="shared" si="9"/>
        <v>0.9561162760529538</v>
      </c>
      <c r="U162">
        <f t="shared" si="10"/>
        <v>9.164866276052953</v>
      </c>
      <c r="V162">
        <f t="shared" si="11"/>
        <v>7.252633723947045</v>
      </c>
    </row>
    <row r="163" spans="1:22" ht="12.75">
      <c r="A163">
        <v>547.11</v>
      </c>
      <c r="B163">
        <v>7.96</v>
      </c>
      <c r="C163">
        <v>7.81</v>
      </c>
      <c r="D163">
        <v>7.88</v>
      </c>
      <c r="E163">
        <v>7.08</v>
      </c>
      <c r="F163">
        <v>8.96</v>
      </c>
      <c r="G163">
        <v>7.31</v>
      </c>
      <c r="H163">
        <v>9.57</v>
      </c>
      <c r="I163">
        <v>7.3</v>
      </c>
      <c r="J163">
        <v>8.67</v>
      </c>
      <c r="K163">
        <v>8.82</v>
      </c>
      <c r="L163">
        <v>8.05</v>
      </c>
      <c r="M163">
        <v>7.3</v>
      </c>
      <c r="N163">
        <v>7.73</v>
      </c>
      <c r="O163">
        <v>7.86</v>
      </c>
      <c r="P163">
        <v>10.11</v>
      </c>
      <c r="Q163">
        <v>9.82</v>
      </c>
      <c r="S163">
        <f t="shared" si="8"/>
        <v>8.264375</v>
      </c>
      <c r="T163">
        <f t="shared" si="9"/>
        <v>0.9523162552429759</v>
      </c>
      <c r="U163">
        <f t="shared" si="10"/>
        <v>9.216691255242976</v>
      </c>
      <c r="V163">
        <f t="shared" si="11"/>
        <v>7.3120587447570236</v>
      </c>
    </row>
    <row r="164" spans="1:22" ht="12.75">
      <c r="A164">
        <v>548.63</v>
      </c>
      <c r="B164">
        <v>8.02</v>
      </c>
      <c r="C164">
        <v>7.82</v>
      </c>
      <c r="D164">
        <v>7.88</v>
      </c>
      <c r="E164">
        <v>7.11</v>
      </c>
      <c r="F164">
        <v>8.97</v>
      </c>
      <c r="G164">
        <v>7.37</v>
      </c>
      <c r="H164">
        <v>9.6</v>
      </c>
      <c r="I164">
        <v>7.37</v>
      </c>
      <c r="J164">
        <v>8.71</v>
      </c>
      <c r="K164">
        <v>8.85</v>
      </c>
      <c r="L164">
        <v>8.12</v>
      </c>
      <c r="M164">
        <v>7.35</v>
      </c>
      <c r="N164">
        <v>7.77</v>
      </c>
      <c r="O164">
        <v>7.87</v>
      </c>
      <c r="P164">
        <v>10.17</v>
      </c>
      <c r="Q164">
        <v>9.86</v>
      </c>
      <c r="S164">
        <f t="shared" si="8"/>
        <v>8.302499999999998</v>
      </c>
      <c r="T164">
        <f t="shared" si="9"/>
        <v>0.9511992430611096</v>
      </c>
      <c r="U164">
        <f t="shared" si="10"/>
        <v>9.253699243061108</v>
      </c>
      <c r="V164">
        <f t="shared" si="11"/>
        <v>7.351300756938889</v>
      </c>
    </row>
    <row r="165" spans="1:22" ht="12.75">
      <c r="A165">
        <v>550.15</v>
      </c>
      <c r="B165">
        <v>8.08</v>
      </c>
      <c r="C165">
        <v>7.85</v>
      </c>
      <c r="D165">
        <v>7.91</v>
      </c>
      <c r="E165">
        <v>7.18</v>
      </c>
      <c r="F165">
        <v>8.98</v>
      </c>
      <c r="G165">
        <v>7.4</v>
      </c>
      <c r="H165">
        <v>9.62</v>
      </c>
      <c r="I165">
        <v>7.39</v>
      </c>
      <c r="J165">
        <v>8.72</v>
      </c>
      <c r="K165">
        <v>8.91</v>
      </c>
      <c r="L165">
        <v>8.12</v>
      </c>
      <c r="M165">
        <v>7.36</v>
      </c>
      <c r="N165">
        <v>7.77</v>
      </c>
      <c r="O165">
        <v>7.89</v>
      </c>
      <c r="P165">
        <v>10.19</v>
      </c>
      <c r="Q165">
        <v>9.95</v>
      </c>
      <c r="S165">
        <f t="shared" si="8"/>
        <v>8.3325</v>
      </c>
      <c r="T165">
        <f t="shared" si="9"/>
        <v>0.9553882282437206</v>
      </c>
      <c r="U165">
        <f t="shared" si="10"/>
        <v>9.28788822824372</v>
      </c>
      <c r="V165">
        <f t="shared" si="11"/>
        <v>7.377111771756279</v>
      </c>
    </row>
    <row r="166" spans="1:22" ht="12.75">
      <c r="A166">
        <v>551.68</v>
      </c>
      <c r="B166">
        <v>8.17</v>
      </c>
      <c r="C166">
        <v>7.85</v>
      </c>
      <c r="D166">
        <v>7.96</v>
      </c>
      <c r="E166">
        <v>7.17</v>
      </c>
      <c r="F166">
        <v>9</v>
      </c>
      <c r="G166">
        <v>7.46</v>
      </c>
      <c r="H166">
        <v>9.64</v>
      </c>
      <c r="I166">
        <v>7.37</v>
      </c>
      <c r="J166">
        <v>8.77</v>
      </c>
      <c r="K166">
        <v>8.92</v>
      </c>
      <c r="L166">
        <v>8.15</v>
      </c>
      <c r="M166">
        <v>7.35</v>
      </c>
      <c r="N166">
        <v>7.77</v>
      </c>
      <c r="O166">
        <v>7.88</v>
      </c>
      <c r="P166">
        <v>10.21</v>
      </c>
      <c r="Q166">
        <v>9.99</v>
      </c>
      <c r="S166">
        <f t="shared" si="8"/>
        <v>8.35375</v>
      </c>
      <c r="T166">
        <f t="shared" si="9"/>
        <v>0.9631052209736323</v>
      </c>
      <c r="U166">
        <f t="shared" si="10"/>
        <v>9.316855220973633</v>
      </c>
      <c r="V166">
        <f t="shared" si="11"/>
        <v>7.390644779026368</v>
      </c>
    </row>
    <row r="167" spans="1:22" ht="12.75">
      <c r="A167">
        <v>553.2</v>
      </c>
      <c r="B167">
        <v>8.2</v>
      </c>
      <c r="C167">
        <v>7.84</v>
      </c>
      <c r="D167">
        <v>7.96</v>
      </c>
      <c r="E167">
        <v>7.2</v>
      </c>
      <c r="F167">
        <v>9.01</v>
      </c>
      <c r="G167">
        <v>7.51</v>
      </c>
      <c r="H167">
        <v>9.62</v>
      </c>
      <c r="I167">
        <v>7.37</v>
      </c>
      <c r="J167">
        <v>8.74</v>
      </c>
      <c r="K167">
        <v>8.92</v>
      </c>
      <c r="L167">
        <v>8.14</v>
      </c>
      <c r="M167">
        <v>7.38</v>
      </c>
      <c r="N167">
        <v>7.76</v>
      </c>
      <c r="O167">
        <v>7.83</v>
      </c>
      <c r="P167">
        <v>10.19</v>
      </c>
      <c r="Q167">
        <v>9.99</v>
      </c>
      <c r="S167">
        <f t="shared" si="8"/>
        <v>8.35375</v>
      </c>
      <c r="T167">
        <f t="shared" si="9"/>
        <v>0.9531412976748639</v>
      </c>
      <c r="U167">
        <f t="shared" si="10"/>
        <v>9.306891297674863</v>
      </c>
      <c r="V167">
        <f t="shared" si="11"/>
        <v>7.400608702325136</v>
      </c>
    </row>
    <row r="168" spans="1:22" ht="12.75">
      <c r="A168">
        <v>554.73</v>
      </c>
      <c r="B168">
        <v>8.21</v>
      </c>
      <c r="C168">
        <v>7.83</v>
      </c>
      <c r="D168">
        <v>7.95</v>
      </c>
      <c r="E168">
        <v>7.21</v>
      </c>
      <c r="F168">
        <v>8.97</v>
      </c>
      <c r="G168">
        <v>7.46</v>
      </c>
      <c r="H168">
        <v>9.61</v>
      </c>
      <c r="I168">
        <v>7.32</v>
      </c>
      <c r="J168">
        <v>8.73</v>
      </c>
      <c r="K168">
        <v>8.95</v>
      </c>
      <c r="L168">
        <v>8.14</v>
      </c>
      <c r="M168">
        <v>7.33</v>
      </c>
      <c r="N168">
        <v>7.72</v>
      </c>
      <c r="O168">
        <v>7.83</v>
      </c>
      <c r="P168">
        <v>10.16</v>
      </c>
      <c r="Q168">
        <v>10.05</v>
      </c>
      <c r="S168">
        <f t="shared" si="8"/>
        <v>8.341875</v>
      </c>
      <c r="T168">
        <f t="shared" si="9"/>
        <v>0.965948368185379</v>
      </c>
      <c r="U168">
        <f t="shared" si="10"/>
        <v>9.307823368185378</v>
      </c>
      <c r="V168">
        <f t="shared" si="11"/>
        <v>7.375926631814621</v>
      </c>
    </row>
    <row r="169" spans="1:22" ht="12.75">
      <c r="A169">
        <v>556.26</v>
      </c>
      <c r="B169">
        <v>8.24</v>
      </c>
      <c r="C169">
        <v>7.81</v>
      </c>
      <c r="D169">
        <v>7.89</v>
      </c>
      <c r="E169">
        <v>7.18</v>
      </c>
      <c r="F169">
        <v>8.92</v>
      </c>
      <c r="G169">
        <v>7.45</v>
      </c>
      <c r="H169">
        <v>9.58</v>
      </c>
      <c r="I169">
        <v>7.26</v>
      </c>
      <c r="J169">
        <v>8.68</v>
      </c>
      <c r="K169">
        <v>8.94</v>
      </c>
      <c r="L169">
        <v>8.08</v>
      </c>
      <c r="M169">
        <v>7.3</v>
      </c>
      <c r="N169">
        <v>7.66</v>
      </c>
      <c r="O169">
        <v>7.78</v>
      </c>
      <c r="P169">
        <v>10.07</v>
      </c>
      <c r="Q169">
        <v>10.04</v>
      </c>
      <c r="S169">
        <f t="shared" si="8"/>
        <v>8.304999999999998</v>
      </c>
      <c r="T169">
        <f t="shared" si="9"/>
        <v>0.9638672107712928</v>
      </c>
      <c r="U169">
        <f t="shared" si="10"/>
        <v>9.26886721077129</v>
      </c>
      <c r="V169">
        <f t="shared" si="11"/>
        <v>7.3411327892287055</v>
      </c>
    </row>
    <row r="170" spans="1:22" ht="12.75">
      <c r="A170">
        <v>557.79</v>
      </c>
      <c r="B170">
        <v>8.25</v>
      </c>
      <c r="C170">
        <v>7.69</v>
      </c>
      <c r="D170">
        <v>7.84</v>
      </c>
      <c r="E170">
        <v>7.18</v>
      </c>
      <c r="F170">
        <v>8.82</v>
      </c>
      <c r="G170">
        <v>7.44</v>
      </c>
      <c r="H170">
        <v>9.52</v>
      </c>
      <c r="I170">
        <v>7.21</v>
      </c>
      <c r="J170">
        <v>8.62</v>
      </c>
      <c r="K170">
        <v>8.92</v>
      </c>
      <c r="L170">
        <v>8.02</v>
      </c>
      <c r="M170">
        <v>7.24</v>
      </c>
      <c r="N170">
        <v>7.63</v>
      </c>
      <c r="O170">
        <v>7.69</v>
      </c>
      <c r="P170">
        <v>10.02</v>
      </c>
      <c r="Q170">
        <v>10.02</v>
      </c>
      <c r="S170">
        <f t="shared" si="8"/>
        <v>8.256874999999999</v>
      </c>
      <c r="T170">
        <f t="shared" si="9"/>
        <v>0.9634640193939181</v>
      </c>
      <c r="U170">
        <f t="shared" si="10"/>
        <v>9.220339019393917</v>
      </c>
      <c r="V170">
        <f t="shared" si="11"/>
        <v>7.293410980606081</v>
      </c>
    </row>
    <row r="171" spans="1:22" ht="12.75">
      <c r="A171">
        <v>559.32</v>
      </c>
      <c r="B171">
        <v>8.22</v>
      </c>
      <c r="C171">
        <v>7.61</v>
      </c>
      <c r="D171">
        <v>7.78</v>
      </c>
      <c r="E171">
        <v>7.15</v>
      </c>
      <c r="F171">
        <v>8.71</v>
      </c>
      <c r="G171">
        <v>7.33</v>
      </c>
      <c r="H171">
        <v>9.39</v>
      </c>
      <c r="I171">
        <v>7.12</v>
      </c>
      <c r="J171">
        <v>8.54</v>
      </c>
      <c r="K171">
        <v>8.84</v>
      </c>
      <c r="L171">
        <v>7.92</v>
      </c>
      <c r="M171">
        <v>7.16</v>
      </c>
      <c r="N171">
        <v>7.55</v>
      </c>
      <c r="O171">
        <v>7.62</v>
      </c>
      <c r="P171">
        <v>9.94</v>
      </c>
      <c r="Q171">
        <v>9.94</v>
      </c>
      <c r="S171">
        <f t="shared" si="8"/>
        <v>8.17625</v>
      </c>
      <c r="T171">
        <f t="shared" si="9"/>
        <v>0.9562836050740117</v>
      </c>
      <c r="U171">
        <f t="shared" si="10"/>
        <v>9.132533605074011</v>
      </c>
      <c r="V171">
        <f t="shared" si="11"/>
        <v>7.219966394925988</v>
      </c>
    </row>
    <row r="172" spans="1:22" ht="12.75">
      <c r="A172">
        <v>560.85</v>
      </c>
      <c r="B172">
        <v>8.15</v>
      </c>
      <c r="C172">
        <v>7.5</v>
      </c>
      <c r="D172">
        <v>7.66</v>
      </c>
      <c r="E172">
        <v>7.09</v>
      </c>
      <c r="F172">
        <v>8.62</v>
      </c>
      <c r="G172">
        <v>7.32</v>
      </c>
      <c r="H172">
        <v>9.28</v>
      </c>
      <c r="I172">
        <v>7.03</v>
      </c>
      <c r="J172">
        <v>8.41</v>
      </c>
      <c r="K172">
        <v>8.74</v>
      </c>
      <c r="L172">
        <v>7.84</v>
      </c>
      <c r="M172">
        <v>7.05</v>
      </c>
      <c r="N172">
        <v>7.42</v>
      </c>
      <c r="O172">
        <v>7.51</v>
      </c>
      <c r="P172">
        <v>9.76</v>
      </c>
      <c r="Q172">
        <v>9.85</v>
      </c>
      <c r="S172">
        <f t="shared" si="8"/>
        <v>8.076875000000001</v>
      </c>
      <c r="T172">
        <f t="shared" si="9"/>
        <v>0.9412099925096263</v>
      </c>
      <c r="U172">
        <f t="shared" si="10"/>
        <v>9.018084992509628</v>
      </c>
      <c r="V172">
        <f t="shared" si="11"/>
        <v>7.135665007490375</v>
      </c>
    </row>
    <row r="173" spans="1:22" ht="12.75">
      <c r="A173">
        <v>562.38</v>
      </c>
      <c r="B173">
        <v>8.08</v>
      </c>
      <c r="C173">
        <v>7.36</v>
      </c>
      <c r="D173">
        <v>7.55</v>
      </c>
      <c r="E173">
        <v>7.07</v>
      </c>
      <c r="F173">
        <v>8.48</v>
      </c>
      <c r="G173">
        <v>7.2</v>
      </c>
      <c r="H173">
        <v>9.13</v>
      </c>
      <c r="I173">
        <v>6.89</v>
      </c>
      <c r="J173">
        <v>8.31</v>
      </c>
      <c r="K173">
        <v>8.63</v>
      </c>
      <c r="L173">
        <v>7.69</v>
      </c>
      <c r="M173">
        <v>6.95</v>
      </c>
      <c r="N173">
        <v>7.3</v>
      </c>
      <c r="O173">
        <v>7.39</v>
      </c>
      <c r="P173">
        <v>9.65</v>
      </c>
      <c r="Q173">
        <v>9.77</v>
      </c>
      <c r="S173">
        <f t="shared" si="8"/>
        <v>7.965625</v>
      </c>
      <c r="T173">
        <f t="shared" si="9"/>
        <v>0.9399643166985994</v>
      </c>
      <c r="U173">
        <f t="shared" si="10"/>
        <v>8.905589316698599</v>
      </c>
      <c r="V173">
        <f t="shared" si="11"/>
        <v>7.025660683301401</v>
      </c>
    </row>
    <row r="174" spans="1:22" ht="12.75">
      <c r="A174">
        <v>563.91</v>
      </c>
      <c r="B174">
        <v>8.01</v>
      </c>
      <c r="C174">
        <v>7.25</v>
      </c>
      <c r="D174">
        <v>7.42</v>
      </c>
      <c r="E174">
        <v>6.94</v>
      </c>
      <c r="F174">
        <v>8.32</v>
      </c>
      <c r="G174">
        <v>7.1</v>
      </c>
      <c r="H174">
        <v>8.97</v>
      </c>
      <c r="I174">
        <v>6.73</v>
      </c>
      <c r="J174">
        <v>8.19</v>
      </c>
      <c r="K174">
        <v>8.55</v>
      </c>
      <c r="L174">
        <v>7.58</v>
      </c>
      <c r="M174">
        <v>6.85</v>
      </c>
      <c r="N174">
        <v>7.21</v>
      </c>
      <c r="O174">
        <v>7.24</v>
      </c>
      <c r="P174">
        <v>9.44</v>
      </c>
      <c r="Q174">
        <v>9.68</v>
      </c>
      <c r="S174">
        <f t="shared" si="8"/>
        <v>7.842499999999998</v>
      </c>
      <c r="T174">
        <f t="shared" si="9"/>
        <v>0.9319191667378601</v>
      </c>
      <c r="U174">
        <f t="shared" si="10"/>
        <v>8.774419166737857</v>
      </c>
      <c r="V174">
        <f t="shared" si="11"/>
        <v>6.910580833262138</v>
      </c>
    </row>
    <row r="175" spans="1:22" ht="12.75">
      <c r="A175">
        <v>565.45</v>
      </c>
      <c r="B175">
        <v>7.89</v>
      </c>
      <c r="C175">
        <v>7.02</v>
      </c>
      <c r="D175">
        <v>7.29</v>
      </c>
      <c r="E175">
        <v>6.88</v>
      </c>
      <c r="F175">
        <v>8.14</v>
      </c>
      <c r="G175">
        <v>7</v>
      </c>
      <c r="H175">
        <v>8.8</v>
      </c>
      <c r="I175">
        <v>6.62</v>
      </c>
      <c r="J175">
        <v>7.97</v>
      </c>
      <c r="K175">
        <v>8.39</v>
      </c>
      <c r="L175">
        <v>7.43</v>
      </c>
      <c r="M175">
        <v>6.69</v>
      </c>
      <c r="N175">
        <v>7.01</v>
      </c>
      <c r="O175">
        <v>7.1</v>
      </c>
      <c r="P175">
        <v>9.29</v>
      </c>
      <c r="Q175">
        <v>9.55</v>
      </c>
      <c r="S175">
        <f t="shared" si="8"/>
        <v>7.6918750000000005</v>
      </c>
      <c r="T175">
        <f t="shared" si="9"/>
        <v>0.9247213544270034</v>
      </c>
      <c r="U175">
        <f t="shared" si="10"/>
        <v>8.616596354427005</v>
      </c>
      <c r="V175">
        <f t="shared" si="11"/>
        <v>6.767153645572997</v>
      </c>
    </row>
    <row r="176" spans="1:22" ht="12.75">
      <c r="A176">
        <v>566.98</v>
      </c>
      <c r="B176">
        <v>7.81</v>
      </c>
      <c r="C176">
        <v>6.88</v>
      </c>
      <c r="D176">
        <v>7.18</v>
      </c>
      <c r="E176">
        <v>6.79</v>
      </c>
      <c r="F176">
        <v>7.96</v>
      </c>
      <c r="G176">
        <v>6.86</v>
      </c>
      <c r="H176">
        <v>8.57</v>
      </c>
      <c r="I176">
        <v>6.44</v>
      </c>
      <c r="J176">
        <v>7.8</v>
      </c>
      <c r="K176">
        <v>8.26</v>
      </c>
      <c r="L176">
        <v>7.27</v>
      </c>
      <c r="M176">
        <v>6.53</v>
      </c>
      <c r="N176">
        <v>6.87</v>
      </c>
      <c r="O176">
        <v>6.92</v>
      </c>
      <c r="P176">
        <v>9.11</v>
      </c>
      <c r="Q176">
        <v>9.41</v>
      </c>
      <c r="S176">
        <f t="shared" si="8"/>
        <v>7.54125</v>
      </c>
      <c r="T176">
        <f t="shared" si="9"/>
        <v>0.9159466869492608</v>
      </c>
      <c r="U176">
        <f t="shared" si="10"/>
        <v>8.45719668694926</v>
      </c>
      <c r="V176">
        <f t="shared" si="11"/>
        <v>6.625303313050739</v>
      </c>
    </row>
    <row r="177" spans="1:22" ht="12.75">
      <c r="A177">
        <v>568.51</v>
      </c>
      <c r="B177">
        <v>7.7</v>
      </c>
      <c r="C177">
        <v>6.69</v>
      </c>
      <c r="D177">
        <v>7.02</v>
      </c>
      <c r="E177">
        <v>6.72</v>
      </c>
      <c r="F177">
        <v>7.76</v>
      </c>
      <c r="G177">
        <v>6.74</v>
      </c>
      <c r="H177">
        <v>8.37</v>
      </c>
      <c r="I177">
        <v>6.27</v>
      </c>
      <c r="J177">
        <v>7.61</v>
      </c>
      <c r="K177">
        <v>8.1</v>
      </c>
      <c r="L177">
        <v>7.1</v>
      </c>
      <c r="M177">
        <v>6.42</v>
      </c>
      <c r="N177">
        <v>6.71</v>
      </c>
      <c r="O177">
        <v>6.76</v>
      </c>
      <c r="P177">
        <v>8.92</v>
      </c>
      <c r="Q177">
        <v>9.26</v>
      </c>
      <c r="S177">
        <f t="shared" si="8"/>
        <v>7.3843749999999995</v>
      </c>
      <c r="T177">
        <f t="shared" si="9"/>
        <v>0.9025960244391368</v>
      </c>
      <c r="U177">
        <f t="shared" si="10"/>
        <v>8.286971024439136</v>
      </c>
      <c r="V177">
        <f t="shared" si="11"/>
        <v>6.481778975560863</v>
      </c>
    </row>
    <row r="178" spans="1:22" ht="12.75">
      <c r="A178">
        <v>570.05</v>
      </c>
      <c r="B178">
        <v>7.6</v>
      </c>
      <c r="C178">
        <v>6.52</v>
      </c>
      <c r="D178">
        <v>6.82</v>
      </c>
      <c r="E178">
        <v>6.64</v>
      </c>
      <c r="F178">
        <v>7.59</v>
      </c>
      <c r="G178">
        <v>6.61</v>
      </c>
      <c r="H178">
        <v>8.15</v>
      </c>
      <c r="I178">
        <v>6.09</v>
      </c>
      <c r="J178">
        <v>7.42</v>
      </c>
      <c r="K178">
        <v>7.96</v>
      </c>
      <c r="L178">
        <v>6.94</v>
      </c>
      <c r="M178">
        <v>6.24</v>
      </c>
      <c r="N178">
        <v>6.58</v>
      </c>
      <c r="O178">
        <v>6.58</v>
      </c>
      <c r="P178">
        <v>8.71</v>
      </c>
      <c r="Q178">
        <v>9.09</v>
      </c>
      <c r="S178">
        <f t="shared" si="8"/>
        <v>7.2212499999999995</v>
      </c>
      <c r="T178">
        <f t="shared" si="9"/>
        <v>0.8923442908055901</v>
      </c>
      <c r="U178">
        <f t="shared" si="10"/>
        <v>8.11359429080559</v>
      </c>
      <c r="V178">
        <f t="shared" si="11"/>
        <v>6.32890570919441</v>
      </c>
    </row>
    <row r="179" spans="1:22" ht="12.75">
      <c r="A179">
        <v>571.59</v>
      </c>
      <c r="B179">
        <v>7.48</v>
      </c>
      <c r="C179">
        <v>6.39</v>
      </c>
      <c r="D179">
        <v>6.71</v>
      </c>
      <c r="E179">
        <v>6.53</v>
      </c>
      <c r="F179">
        <v>7.4</v>
      </c>
      <c r="G179">
        <v>6.5</v>
      </c>
      <c r="H179">
        <v>7.97</v>
      </c>
      <c r="I179">
        <v>5.94</v>
      </c>
      <c r="J179">
        <v>7.23</v>
      </c>
      <c r="K179">
        <v>7.81</v>
      </c>
      <c r="L179">
        <v>6.77</v>
      </c>
      <c r="M179">
        <v>6.08</v>
      </c>
      <c r="N179">
        <v>6.42</v>
      </c>
      <c r="O179">
        <v>6.41</v>
      </c>
      <c r="P179">
        <v>8.51</v>
      </c>
      <c r="Q179">
        <v>8.98</v>
      </c>
      <c r="S179">
        <f t="shared" si="8"/>
        <v>7.070625000000001</v>
      </c>
      <c r="T179">
        <f t="shared" si="9"/>
        <v>0.8867729416259832</v>
      </c>
      <c r="U179">
        <f t="shared" si="10"/>
        <v>7.957397941625984</v>
      </c>
      <c r="V179">
        <f t="shared" si="11"/>
        <v>6.1838520583740175</v>
      </c>
    </row>
    <row r="180" spans="1:22" ht="12.75">
      <c r="A180">
        <v>573.12</v>
      </c>
      <c r="B180">
        <v>7.32</v>
      </c>
      <c r="C180">
        <v>6.19</v>
      </c>
      <c r="D180">
        <v>6.54</v>
      </c>
      <c r="E180">
        <v>6.46</v>
      </c>
      <c r="F180">
        <v>7.21</v>
      </c>
      <c r="G180">
        <v>6.35</v>
      </c>
      <c r="H180">
        <v>7.74</v>
      </c>
      <c r="I180">
        <v>5.75</v>
      </c>
      <c r="J180">
        <v>7.05</v>
      </c>
      <c r="K180">
        <v>7.68</v>
      </c>
      <c r="L180">
        <v>6.61</v>
      </c>
      <c r="M180">
        <v>5.98</v>
      </c>
      <c r="N180">
        <v>6.27</v>
      </c>
      <c r="O180">
        <v>6.22</v>
      </c>
      <c r="P180">
        <v>8.31</v>
      </c>
      <c r="Q180">
        <v>8.82</v>
      </c>
      <c r="S180">
        <f t="shared" si="8"/>
        <v>6.90625</v>
      </c>
      <c r="T180">
        <f t="shared" si="9"/>
        <v>0.8765453021188747</v>
      </c>
      <c r="U180">
        <f t="shared" si="10"/>
        <v>7.782795302118875</v>
      </c>
      <c r="V180">
        <f t="shared" si="11"/>
        <v>6.029704697881125</v>
      </c>
    </row>
    <row r="181" spans="1:22" ht="12.75">
      <c r="A181">
        <v>574.66</v>
      </c>
      <c r="B181">
        <v>7.24</v>
      </c>
      <c r="C181">
        <v>6.04</v>
      </c>
      <c r="D181">
        <v>6.43</v>
      </c>
      <c r="E181">
        <v>6.39</v>
      </c>
      <c r="F181">
        <v>7.05</v>
      </c>
      <c r="G181">
        <v>6.25</v>
      </c>
      <c r="H181">
        <v>7.58</v>
      </c>
      <c r="I181">
        <v>5.59</v>
      </c>
      <c r="J181">
        <v>6.87</v>
      </c>
      <c r="K181">
        <v>7.54</v>
      </c>
      <c r="L181">
        <v>6.44</v>
      </c>
      <c r="M181">
        <v>5.86</v>
      </c>
      <c r="N181">
        <v>6.13</v>
      </c>
      <c r="O181">
        <v>6.07</v>
      </c>
      <c r="P181">
        <v>8.13</v>
      </c>
      <c r="Q181">
        <v>8.71</v>
      </c>
      <c r="S181">
        <f t="shared" si="8"/>
        <v>6.77</v>
      </c>
      <c r="T181">
        <f t="shared" si="9"/>
        <v>0.8742158391000177</v>
      </c>
      <c r="U181">
        <f t="shared" si="10"/>
        <v>7.644215839100017</v>
      </c>
      <c r="V181">
        <f t="shared" si="11"/>
        <v>5.895784160899982</v>
      </c>
    </row>
    <row r="182" spans="1:22" ht="12.75">
      <c r="A182">
        <v>576.2</v>
      </c>
      <c r="B182">
        <v>7.12</v>
      </c>
      <c r="C182">
        <v>5.88</v>
      </c>
      <c r="D182">
        <v>6.29</v>
      </c>
      <c r="E182">
        <v>6.31</v>
      </c>
      <c r="F182">
        <v>6.87</v>
      </c>
      <c r="G182">
        <v>6.12</v>
      </c>
      <c r="H182">
        <v>7.38</v>
      </c>
      <c r="I182">
        <v>5.44</v>
      </c>
      <c r="J182">
        <v>6.73</v>
      </c>
      <c r="K182">
        <v>7.41</v>
      </c>
      <c r="L182">
        <v>6.35</v>
      </c>
      <c r="M182">
        <v>5.71</v>
      </c>
      <c r="N182">
        <v>6</v>
      </c>
      <c r="O182">
        <v>5.95</v>
      </c>
      <c r="P182">
        <v>8.03</v>
      </c>
      <c r="Q182">
        <v>8.59</v>
      </c>
      <c r="S182">
        <f t="shared" si="8"/>
        <v>6.6362499999999995</v>
      </c>
      <c r="T182">
        <f t="shared" si="9"/>
        <v>0.876370355500465</v>
      </c>
      <c r="U182">
        <f t="shared" si="10"/>
        <v>7.512620355500465</v>
      </c>
      <c r="V182">
        <f t="shared" si="11"/>
        <v>5.759879644499534</v>
      </c>
    </row>
    <row r="183" spans="1:22" ht="12.75">
      <c r="A183">
        <v>577.74</v>
      </c>
      <c r="B183">
        <v>7.04</v>
      </c>
      <c r="C183">
        <v>5.73</v>
      </c>
      <c r="D183">
        <v>6.17</v>
      </c>
      <c r="E183">
        <v>6.24</v>
      </c>
      <c r="F183">
        <v>6.75</v>
      </c>
      <c r="G183">
        <v>6.03</v>
      </c>
      <c r="H183">
        <v>7.23</v>
      </c>
      <c r="I183">
        <v>5.32</v>
      </c>
      <c r="J183">
        <v>6.56</v>
      </c>
      <c r="K183">
        <v>7.27</v>
      </c>
      <c r="L183">
        <v>6.21</v>
      </c>
      <c r="M183">
        <v>5.6</v>
      </c>
      <c r="N183">
        <v>5.9</v>
      </c>
      <c r="O183">
        <v>5.83</v>
      </c>
      <c r="P183">
        <v>7.83</v>
      </c>
      <c r="Q183">
        <v>8.47</v>
      </c>
      <c r="S183">
        <f t="shared" si="8"/>
        <v>6.5112499999999995</v>
      </c>
      <c r="T183">
        <f t="shared" si="9"/>
        <v>0.8647533366997415</v>
      </c>
      <c r="U183">
        <f t="shared" si="10"/>
        <v>7.376003336699741</v>
      </c>
      <c r="V183">
        <f t="shared" si="11"/>
        <v>5.646496663300258</v>
      </c>
    </row>
    <row r="184" spans="1:22" ht="12.75">
      <c r="A184">
        <v>579.28</v>
      </c>
      <c r="B184">
        <v>6.96</v>
      </c>
      <c r="C184">
        <v>5.62</v>
      </c>
      <c r="D184">
        <v>6.02</v>
      </c>
      <c r="E184">
        <v>6.19</v>
      </c>
      <c r="F184">
        <v>6.63</v>
      </c>
      <c r="G184">
        <v>5.93</v>
      </c>
      <c r="H184">
        <v>7.11</v>
      </c>
      <c r="I184">
        <v>5.2</v>
      </c>
      <c r="J184">
        <v>6.44</v>
      </c>
      <c r="K184">
        <v>7.18</v>
      </c>
      <c r="L184">
        <v>6.13</v>
      </c>
      <c r="M184">
        <v>5.49</v>
      </c>
      <c r="N184">
        <v>5.77</v>
      </c>
      <c r="O184">
        <v>5.71</v>
      </c>
      <c r="P184">
        <v>7.69</v>
      </c>
      <c r="Q184">
        <v>8.35</v>
      </c>
      <c r="S184">
        <f t="shared" si="8"/>
        <v>6.401249999999998</v>
      </c>
      <c r="T184">
        <f t="shared" si="9"/>
        <v>0.8632873218112366</v>
      </c>
      <c r="U184">
        <f t="shared" si="10"/>
        <v>7.264537321811235</v>
      </c>
      <c r="V184">
        <f t="shared" si="11"/>
        <v>5.537962678188761</v>
      </c>
    </row>
    <row r="185" spans="1:22" ht="12.75">
      <c r="A185">
        <v>580.82</v>
      </c>
      <c r="B185">
        <v>6.89</v>
      </c>
      <c r="C185">
        <v>5.53</v>
      </c>
      <c r="D185">
        <v>5.96</v>
      </c>
      <c r="E185">
        <v>6.15</v>
      </c>
      <c r="F185">
        <v>6.48</v>
      </c>
      <c r="G185">
        <v>5.88</v>
      </c>
      <c r="H185">
        <v>6.97</v>
      </c>
      <c r="I185">
        <v>5.11</v>
      </c>
      <c r="J185">
        <v>6.35</v>
      </c>
      <c r="K185">
        <v>7.07</v>
      </c>
      <c r="L185">
        <v>6</v>
      </c>
      <c r="M185">
        <v>5.41</v>
      </c>
      <c r="N185">
        <v>5.71</v>
      </c>
      <c r="O185">
        <v>5.59</v>
      </c>
      <c r="P185">
        <v>7.57</v>
      </c>
      <c r="Q185">
        <v>8.23</v>
      </c>
      <c r="S185">
        <f t="shared" si="8"/>
        <v>6.3062499999999995</v>
      </c>
      <c r="T185">
        <f t="shared" si="9"/>
        <v>0.8493046175156145</v>
      </c>
      <c r="U185">
        <f t="shared" si="10"/>
        <v>7.155554617515614</v>
      </c>
      <c r="V185">
        <f t="shared" si="11"/>
        <v>5.456945382484385</v>
      </c>
    </row>
    <row r="186" spans="1:22" ht="12.75">
      <c r="A186">
        <v>582.36</v>
      </c>
      <c r="B186">
        <v>6.8</v>
      </c>
      <c r="C186">
        <v>5.39</v>
      </c>
      <c r="D186">
        <v>5.87</v>
      </c>
      <c r="E186">
        <v>6.08</v>
      </c>
      <c r="F186">
        <v>6.41</v>
      </c>
      <c r="G186">
        <v>5.75</v>
      </c>
      <c r="H186">
        <v>6.84</v>
      </c>
      <c r="I186">
        <v>5.01</v>
      </c>
      <c r="J186">
        <v>6.22</v>
      </c>
      <c r="K186">
        <v>6.95</v>
      </c>
      <c r="L186">
        <v>5.93</v>
      </c>
      <c r="M186">
        <v>5.34</v>
      </c>
      <c r="N186">
        <v>5.59</v>
      </c>
      <c r="O186">
        <v>5.49</v>
      </c>
      <c r="P186">
        <v>7.45</v>
      </c>
      <c r="Q186">
        <v>8.14</v>
      </c>
      <c r="S186">
        <f t="shared" si="8"/>
        <v>6.20375</v>
      </c>
      <c r="T186">
        <f t="shared" si="9"/>
        <v>0.8481027846513215</v>
      </c>
      <c r="U186">
        <f t="shared" si="10"/>
        <v>7.051852784651322</v>
      </c>
      <c r="V186">
        <f t="shared" si="11"/>
        <v>5.355647215348679</v>
      </c>
    </row>
    <row r="187" spans="1:22" ht="12.75">
      <c r="A187">
        <v>583.9</v>
      </c>
      <c r="B187">
        <v>6.73</v>
      </c>
      <c r="C187">
        <v>5.31</v>
      </c>
      <c r="D187">
        <v>5.81</v>
      </c>
      <c r="E187">
        <v>6.02</v>
      </c>
      <c r="F187">
        <v>6.32</v>
      </c>
      <c r="G187">
        <v>5.72</v>
      </c>
      <c r="H187">
        <v>6.75</v>
      </c>
      <c r="I187">
        <v>4.9</v>
      </c>
      <c r="J187">
        <v>6.13</v>
      </c>
      <c r="K187">
        <v>6.89</v>
      </c>
      <c r="L187">
        <v>5.81</v>
      </c>
      <c r="M187">
        <v>5.27</v>
      </c>
      <c r="N187">
        <v>5.5</v>
      </c>
      <c r="O187">
        <v>5.41</v>
      </c>
      <c r="P187">
        <v>7.36</v>
      </c>
      <c r="Q187">
        <v>8.08</v>
      </c>
      <c r="S187">
        <f t="shared" si="8"/>
        <v>6.125624999999999</v>
      </c>
      <c r="T187">
        <f t="shared" si="9"/>
        <v>0.8523846451768936</v>
      </c>
      <c r="U187">
        <f t="shared" si="10"/>
        <v>6.978009645176893</v>
      </c>
      <c r="V187">
        <f t="shared" si="11"/>
        <v>5.2732403548231055</v>
      </c>
    </row>
    <row r="188" spans="1:22" ht="12.75">
      <c r="A188">
        <v>585.44</v>
      </c>
      <c r="B188">
        <v>6.66</v>
      </c>
      <c r="C188">
        <v>5.25</v>
      </c>
      <c r="D188">
        <v>5.7</v>
      </c>
      <c r="E188">
        <v>5.98</v>
      </c>
      <c r="F188">
        <v>6.21</v>
      </c>
      <c r="G188">
        <v>5.62</v>
      </c>
      <c r="H188">
        <v>6.68</v>
      </c>
      <c r="I188">
        <v>4.84</v>
      </c>
      <c r="J188">
        <v>6.02</v>
      </c>
      <c r="K188">
        <v>6.79</v>
      </c>
      <c r="L188">
        <v>5.76</v>
      </c>
      <c r="M188">
        <v>5.19</v>
      </c>
      <c r="N188">
        <v>5.43</v>
      </c>
      <c r="O188">
        <v>5.34</v>
      </c>
      <c r="P188">
        <v>7.25</v>
      </c>
      <c r="Q188">
        <v>7.98</v>
      </c>
      <c r="S188">
        <f t="shared" si="8"/>
        <v>6.04375</v>
      </c>
      <c r="T188">
        <f t="shared" si="9"/>
        <v>0.8420599741111048</v>
      </c>
      <c r="U188">
        <f t="shared" si="10"/>
        <v>6.885809974111105</v>
      </c>
      <c r="V188">
        <f t="shared" si="11"/>
        <v>5.201690025888896</v>
      </c>
    </row>
    <row r="189" spans="1:22" ht="12.75">
      <c r="A189">
        <v>586.99</v>
      </c>
      <c r="B189">
        <v>6.61</v>
      </c>
      <c r="C189">
        <v>5.15</v>
      </c>
      <c r="D189">
        <v>5.62</v>
      </c>
      <c r="E189">
        <v>5.95</v>
      </c>
      <c r="F189">
        <v>6.13</v>
      </c>
      <c r="G189">
        <v>5.56</v>
      </c>
      <c r="H189">
        <v>6.53</v>
      </c>
      <c r="I189">
        <v>4.74</v>
      </c>
      <c r="J189">
        <v>5.96</v>
      </c>
      <c r="K189">
        <v>6.75</v>
      </c>
      <c r="L189">
        <v>5.69</v>
      </c>
      <c r="M189">
        <v>5.11</v>
      </c>
      <c r="N189">
        <v>5.38</v>
      </c>
      <c r="O189">
        <v>5.27</v>
      </c>
      <c r="P189">
        <v>7.17</v>
      </c>
      <c r="Q189">
        <v>7.91</v>
      </c>
      <c r="S189">
        <f t="shared" si="8"/>
        <v>5.970625</v>
      </c>
      <c r="T189">
        <f t="shared" si="9"/>
        <v>0.8443259145614265</v>
      </c>
      <c r="U189">
        <f t="shared" si="10"/>
        <v>6.814950914561426</v>
      </c>
      <c r="V189">
        <f t="shared" si="11"/>
        <v>5.126299085438574</v>
      </c>
    </row>
    <row r="190" spans="1:22" ht="12.75">
      <c r="A190">
        <v>588.53</v>
      </c>
      <c r="B190">
        <v>6.53</v>
      </c>
      <c r="C190">
        <v>5.1</v>
      </c>
      <c r="D190">
        <v>5.55</v>
      </c>
      <c r="E190">
        <v>5.88</v>
      </c>
      <c r="F190">
        <v>6.03</v>
      </c>
      <c r="G190">
        <v>5.48</v>
      </c>
      <c r="H190">
        <v>6.47</v>
      </c>
      <c r="I190">
        <v>4.7</v>
      </c>
      <c r="J190">
        <v>5.89</v>
      </c>
      <c r="K190">
        <v>6.68</v>
      </c>
      <c r="L190">
        <v>5.59</v>
      </c>
      <c r="M190">
        <v>5.07</v>
      </c>
      <c r="N190">
        <v>5.31</v>
      </c>
      <c r="O190">
        <v>5.2</v>
      </c>
      <c r="P190">
        <v>7.06</v>
      </c>
      <c r="Q190">
        <v>7.81</v>
      </c>
      <c r="S190">
        <f t="shared" si="8"/>
        <v>5.8968750000000005</v>
      </c>
      <c r="T190">
        <f t="shared" si="9"/>
        <v>0.8303872088770737</v>
      </c>
      <c r="U190">
        <f t="shared" si="10"/>
        <v>6.727262208877074</v>
      </c>
      <c r="V190">
        <f t="shared" si="11"/>
        <v>5.066487791122927</v>
      </c>
    </row>
    <row r="191" spans="1:22" ht="12.75">
      <c r="A191">
        <v>590.07</v>
      </c>
      <c r="B191">
        <v>6.48</v>
      </c>
      <c r="C191">
        <v>5.05</v>
      </c>
      <c r="D191">
        <v>5.51</v>
      </c>
      <c r="E191">
        <v>5.85</v>
      </c>
      <c r="F191">
        <v>5.95</v>
      </c>
      <c r="G191">
        <v>5.45</v>
      </c>
      <c r="H191">
        <v>6.36</v>
      </c>
      <c r="I191">
        <v>4.65</v>
      </c>
      <c r="J191">
        <v>5.84</v>
      </c>
      <c r="K191">
        <v>6.62</v>
      </c>
      <c r="L191">
        <v>5.53</v>
      </c>
      <c r="M191">
        <v>5.02</v>
      </c>
      <c r="N191">
        <v>5.21</v>
      </c>
      <c r="O191">
        <v>5.14</v>
      </c>
      <c r="P191">
        <v>7</v>
      </c>
      <c r="Q191">
        <v>7.74</v>
      </c>
      <c r="S191">
        <f t="shared" si="8"/>
        <v>5.8374999999999995</v>
      </c>
      <c r="T191">
        <f t="shared" si="9"/>
        <v>0.8251343324978527</v>
      </c>
      <c r="U191">
        <f t="shared" si="10"/>
        <v>6.662634332497852</v>
      </c>
      <c r="V191">
        <f t="shared" si="11"/>
        <v>5.012365667502147</v>
      </c>
    </row>
    <row r="192" spans="1:22" ht="12.75">
      <c r="A192">
        <v>591.62</v>
      </c>
      <c r="B192">
        <v>6.43</v>
      </c>
      <c r="C192">
        <v>4.95</v>
      </c>
      <c r="D192">
        <v>5.46</v>
      </c>
      <c r="E192">
        <v>5.8</v>
      </c>
      <c r="F192">
        <v>5.9</v>
      </c>
      <c r="G192">
        <v>5.37</v>
      </c>
      <c r="H192">
        <v>6.37</v>
      </c>
      <c r="I192">
        <v>4.56</v>
      </c>
      <c r="J192">
        <v>5.79</v>
      </c>
      <c r="K192">
        <v>6.56</v>
      </c>
      <c r="L192">
        <v>5.48</v>
      </c>
      <c r="M192">
        <v>4.96</v>
      </c>
      <c r="N192">
        <v>5.19</v>
      </c>
      <c r="O192">
        <v>5.12</v>
      </c>
      <c r="P192">
        <v>6.96</v>
      </c>
      <c r="Q192">
        <v>7.7</v>
      </c>
      <c r="S192">
        <f t="shared" si="8"/>
        <v>5.7875</v>
      </c>
      <c r="T192">
        <f t="shared" si="9"/>
        <v>0.8352923639860111</v>
      </c>
      <c r="U192">
        <f t="shared" si="10"/>
        <v>6.622792363986011</v>
      </c>
      <c r="V192">
        <f t="shared" si="11"/>
        <v>4.952207636013989</v>
      </c>
    </row>
    <row r="193" spans="1:22" ht="12.75">
      <c r="A193">
        <v>593.16</v>
      </c>
      <c r="B193">
        <v>6.36</v>
      </c>
      <c r="C193">
        <v>4.91</v>
      </c>
      <c r="D193">
        <v>5.4</v>
      </c>
      <c r="E193">
        <v>5.76</v>
      </c>
      <c r="F193">
        <v>5.84</v>
      </c>
      <c r="G193">
        <v>5.35</v>
      </c>
      <c r="H193">
        <v>6.27</v>
      </c>
      <c r="I193">
        <v>4.54</v>
      </c>
      <c r="J193">
        <v>5.72</v>
      </c>
      <c r="K193">
        <v>6.48</v>
      </c>
      <c r="L193">
        <v>5.44</v>
      </c>
      <c r="M193">
        <v>4.93</v>
      </c>
      <c r="N193">
        <v>5.12</v>
      </c>
      <c r="O193">
        <v>5.05</v>
      </c>
      <c r="P193">
        <v>6.9</v>
      </c>
      <c r="Q193">
        <v>7.61</v>
      </c>
      <c r="S193">
        <f t="shared" si="8"/>
        <v>5.73</v>
      </c>
      <c r="T193">
        <f t="shared" si="9"/>
        <v>0.8192598285444377</v>
      </c>
      <c r="U193">
        <f t="shared" si="10"/>
        <v>6.549259828544438</v>
      </c>
      <c r="V193">
        <f t="shared" si="11"/>
        <v>4.910740171455563</v>
      </c>
    </row>
    <row r="194" spans="1:22" ht="12.75">
      <c r="A194">
        <v>594.71</v>
      </c>
      <c r="B194">
        <v>6.3</v>
      </c>
      <c r="C194">
        <v>4.88</v>
      </c>
      <c r="D194">
        <v>5.38</v>
      </c>
      <c r="E194">
        <v>5.72</v>
      </c>
      <c r="F194">
        <v>5.8</v>
      </c>
      <c r="G194">
        <v>5.3</v>
      </c>
      <c r="H194">
        <v>6.22</v>
      </c>
      <c r="I194">
        <v>4.49</v>
      </c>
      <c r="J194">
        <v>5.69</v>
      </c>
      <c r="K194">
        <v>6.43</v>
      </c>
      <c r="L194">
        <v>5.39</v>
      </c>
      <c r="M194">
        <v>4.87</v>
      </c>
      <c r="N194">
        <v>5.1</v>
      </c>
      <c r="O194">
        <v>4.99</v>
      </c>
      <c r="P194">
        <v>6.85</v>
      </c>
      <c r="Q194">
        <v>7.56</v>
      </c>
      <c r="S194">
        <f t="shared" si="8"/>
        <v>5.685624999999999</v>
      </c>
      <c r="T194">
        <f t="shared" si="9"/>
        <v>0.8165208203101839</v>
      </c>
      <c r="U194">
        <f t="shared" si="10"/>
        <v>6.502145820310183</v>
      </c>
      <c r="V194">
        <f t="shared" si="11"/>
        <v>4.869104179689815</v>
      </c>
    </row>
    <row r="195" spans="1:22" ht="12.75">
      <c r="A195">
        <v>596.25</v>
      </c>
      <c r="B195">
        <v>6.23</v>
      </c>
      <c r="C195">
        <v>4.81</v>
      </c>
      <c r="D195">
        <v>5.37</v>
      </c>
      <c r="E195">
        <v>5.65</v>
      </c>
      <c r="F195">
        <v>5.75</v>
      </c>
      <c r="G195">
        <v>5.23</v>
      </c>
      <c r="H195">
        <v>6.19</v>
      </c>
      <c r="I195">
        <v>4.43</v>
      </c>
      <c r="J195">
        <v>5.65</v>
      </c>
      <c r="K195">
        <v>6.38</v>
      </c>
      <c r="L195">
        <v>5.39</v>
      </c>
      <c r="M195">
        <v>4.84</v>
      </c>
      <c r="N195">
        <v>5.06</v>
      </c>
      <c r="O195">
        <v>4.98</v>
      </c>
      <c r="P195">
        <v>6.82</v>
      </c>
      <c r="Q195">
        <v>7.53</v>
      </c>
      <c r="S195">
        <f t="shared" si="8"/>
        <v>5.644375</v>
      </c>
      <c r="T195">
        <f t="shared" si="9"/>
        <v>0.8182580583165657</v>
      </c>
      <c r="U195">
        <f t="shared" si="10"/>
        <v>6.462633058316566</v>
      </c>
      <c r="V195">
        <f t="shared" si="11"/>
        <v>4.826116941683434</v>
      </c>
    </row>
    <row r="196" spans="1:22" ht="12.75">
      <c r="A196">
        <v>597.8</v>
      </c>
      <c r="B196">
        <v>6.17</v>
      </c>
      <c r="C196">
        <v>4.82</v>
      </c>
      <c r="D196">
        <v>5.3</v>
      </c>
      <c r="E196">
        <v>5.62</v>
      </c>
      <c r="F196">
        <v>5.73</v>
      </c>
      <c r="G196">
        <v>5.21</v>
      </c>
      <c r="H196">
        <v>6.14</v>
      </c>
      <c r="I196">
        <v>4.42</v>
      </c>
      <c r="J196">
        <v>5.6</v>
      </c>
      <c r="K196">
        <v>6.34</v>
      </c>
      <c r="L196">
        <v>5.31</v>
      </c>
      <c r="M196">
        <v>4.82</v>
      </c>
      <c r="N196">
        <v>5.05</v>
      </c>
      <c r="O196">
        <v>4.93</v>
      </c>
      <c r="P196">
        <v>6.76</v>
      </c>
      <c r="Q196">
        <v>7.44</v>
      </c>
      <c r="S196">
        <f t="shared" si="8"/>
        <v>5.603750000000001</v>
      </c>
      <c r="T196">
        <f t="shared" si="9"/>
        <v>0.7999656242614406</v>
      </c>
      <c r="U196">
        <f t="shared" si="10"/>
        <v>6.403715624261441</v>
      </c>
      <c r="V196">
        <f t="shared" si="11"/>
        <v>4.8037843757385605</v>
      </c>
    </row>
    <row r="197" spans="1:22" ht="12.75">
      <c r="A197">
        <v>599.35</v>
      </c>
      <c r="B197">
        <v>6.13</v>
      </c>
      <c r="C197">
        <v>4.75</v>
      </c>
      <c r="D197">
        <v>5.26</v>
      </c>
      <c r="E197">
        <v>5.6</v>
      </c>
      <c r="F197">
        <v>5.67</v>
      </c>
      <c r="G197">
        <v>5.15</v>
      </c>
      <c r="H197">
        <v>6.1</v>
      </c>
      <c r="I197">
        <v>4.4</v>
      </c>
      <c r="J197">
        <v>5.56</v>
      </c>
      <c r="K197">
        <v>6.26</v>
      </c>
      <c r="L197">
        <v>5.28</v>
      </c>
      <c r="M197">
        <v>4.74</v>
      </c>
      <c r="N197">
        <v>5</v>
      </c>
      <c r="O197">
        <v>4.9</v>
      </c>
      <c r="P197">
        <v>6.73</v>
      </c>
      <c r="Q197">
        <v>7.38</v>
      </c>
      <c r="S197">
        <f t="shared" si="8"/>
        <v>5.556875000000001</v>
      </c>
      <c r="T197">
        <f t="shared" si="9"/>
        <v>0.7983793480127882</v>
      </c>
      <c r="U197">
        <f t="shared" si="10"/>
        <v>6.355254348012789</v>
      </c>
      <c r="V197">
        <f t="shared" si="11"/>
        <v>4.758495651987213</v>
      </c>
    </row>
    <row r="198" spans="1:22" ht="12.75">
      <c r="A198">
        <v>600.89</v>
      </c>
      <c r="B198">
        <v>6.05</v>
      </c>
      <c r="C198">
        <v>4.72</v>
      </c>
      <c r="D198">
        <v>5.23</v>
      </c>
      <c r="E198">
        <v>5.52</v>
      </c>
      <c r="F198">
        <v>5.61</v>
      </c>
      <c r="G198">
        <v>5.11</v>
      </c>
      <c r="H198">
        <v>6.01</v>
      </c>
      <c r="I198">
        <v>4.34</v>
      </c>
      <c r="J198">
        <v>5.53</v>
      </c>
      <c r="K198">
        <v>6.21</v>
      </c>
      <c r="L198">
        <v>5.24</v>
      </c>
      <c r="M198">
        <v>4.73</v>
      </c>
      <c r="N198">
        <v>4.96</v>
      </c>
      <c r="O198">
        <v>4.86</v>
      </c>
      <c r="P198">
        <v>6.68</v>
      </c>
      <c r="Q198">
        <v>7.3</v>
      </c>
      <c r="S198">
        <f aca="true" t="shared" si="12" ref="S198:S261">AVERAGE(B198:Q198)</f>
        <v>5.5062500000000005</v>
      </c>
      <c r="T198">
        <f aca="true" t="shared" si="13" ref="T198:T261">STDEV(B198:Q198)</f>
        <v>0.785390561016194</v>
      </c>
      <c r="U198">
        <f aca="true" t="shared" si="14" ref="U198:U261">S198+T198</f>
        <v>6.2916405610161945</v>
      </c>
      <c r="V198">
        <f aca="true" t="shared" si="15" ref="V198:V261">S198-T198</f>
        <v>4.7208594389838066</v>
      </c>
    </row>
    <row r="199" spans="1:22" ht="12.75">
      <c r="A199">
        <v>602.44</v>
      </c>
      <c r="B199">
        <v>5.96</v>
      </c>
      <c r="C199">
        <v>4.67</v>
      </c>
      <c r="D199">
        <v>5.21</v>
      </c>
      <c r="E199">
        <v>5.46</v>
      </c>
      <c r="F199">
        <v>5.54</v>
      </c>
      <c r="G199">
        <v>5.04</v>
      </c>
      <c r="H199">
        <v>5.98</v>
      </c>
      <c r="I199">
        <v>4.3</v>
      </c>
      <c r="J199">
        <v>5.45</v>
      </c>
      <c r="K199">
        <v>6.17</v>
      </c>
      <c r="L199">
        <v>5.19</v>
      </c>
      <c r="M199">
        <v>4.68</v>
      </c>
      <c r="N199">
        <v>4.94</v>
      </c>
      <c r="O199">
        <v>4.82</v>
      </c>
      <c r="P199">
        <v>6.62</v>
      </c>
      <c r="Q199">
        <v>7.21</v>
      </c>
      <c r="S199">
        <f t="shared" si="12"/>
        <v>5.4525</v>
      </c>
      <c r="T199">
        <f t="shared" si="13"/>
        <v>0.774945159350005</v>
      </c>
      <c r="U199">
        <f t="shared" si="14"/>
        <v>6.227445159350005</v>
      </c>
      <c r="V199">
        <f t="shared" si="15"/>
        <v>4.677554840649995</v>
      </c>
    </row>
    <row r="200" spans="1:22" ht="12.75">
      <c r="A200">
        <v>603.99</v>
      </c>
      <c r="B200">
        <v>5.92</v>
      </c>
      <c r="C200">
        <v>4.64</v>
      </c>
      <c r="D200">
        <v>5.13</v>
      </c>
      <c r="E200">
        <v>5.43</v>
      </c>
      <c r="F200">
        <v>5.5</v>
      </c>
      <c r="G200">
        <v>4.97</v>
      </c>
      <c r="H200">
        <v>5.93</v>
      </c>
      <c r="I200">
        <v>4.27</v>
      </c>
      <c r="J200">
        <v>5.43</v>
      </c>
      <c r="K200">
        <v>6.12</v>
      </c>
      <c r="L200">
        <v>5.18</v>
      </c>
      <c r="M200">
        <v>4.66</v>
      </c>
      <c r="N200">
        <v>4.88</v>
      </c>
      <c r="O200">
        <v>4.78</v>
      </c>
      <c r="P200">
        <v>6.57</v>
      </c>
      <c r="Q200">
        <v>7.15</v>
      </c>
      <c r="S200">
        <f t="shared" si="12"/>
        <v>5.41</v>
      </c>
      <c r="T200">
        <f t="shared" si="13"/>
        <v>0.7691727157580833</v>
      </c>
      <c r="U200">
        <f t="shared" si="14"/>
        <v>6.179172715758083</v>
      </c>
      <c r="V200">
        <f t="shared" si="15"/>
        <v>4.640827284241917</v>
      </c>
    </row>
    <row r="201" spans="1:22" ht="12.75">
      <c r="A201">
        <v>605.54</v>
      </c>
      <c r="B201">
        <v>5.83</v>
      </c>
      <c r="C201">
        <v>4.58</v>
      </c>
      <c r="D201">
        <v>5.09</v>
      </c>
      <c r="E201">
        <v>5.36</v>
      </c>
      <c r="F201">
        <v>5.45</v>
      </c>
      <c r="G201">
        <v>4.92</v>
      </c>
      <c r="H201">
        <v>5.86</v>
      </c>
      <c r="I201">
        <v>4.2</v>
      </c>
      <c r="J201">
        <v>5.36</v>
      </c>
      <c r="K201">
        <v>6.04</v>
      </c>
      <c r="L201">
        <v>5.13</v>
      </c>
      <c r="M201">
        <v>4.59</v>
      </c>
      <c r="N201">
        <v>4.85</v>
      </c>
      <c r="O201">
        <v>4.71</v>
      </c>
      <c r="P201">
        <v>6.5</v>
      </c>
      <c r="Q201">
        <v>7.02</v>
      </c>
      <c r="S201">
        <f t="shared" si="12"/>
        <v>5.343124999999999</v>
      </c>
      <c r="T201">
        <f t="shared" si="13"/>
        <v>0.7545834943861489</v>
      </c>
      <c r="U201">
        <f t="shared" si="14"/>
        <v>6.097708494386148</v>
      </c>
      <c r="V201">
        <f t="shared" si="15"/>
        <v>4.58854150561385</v>
      </c>
    </row>
    <row r="202" spans="1:22" ht="12.75">
      <c r="A202">
        <v>607.09</v>
      </c>
      <c r="B202">
        <v>5.74</v>
      </c>
      <c r="C202">
        <v>4.49</v>
      </c>
      <c r="D202">
        <v>5.04</v>
      </c>
      <c r="E202">
        <v>5.28</v>
      </c>
      <c r="F202">
        <v>5.4</v>
      </c>
      <c r="G202">
        <v>4.85</v>
      </c>
      <c r="H202">
        <v>5.76</v>
      </c>
      <c r="I202">
        <v>4.14</v>
      </c>
      <c r="J202">
        <v>5.28</v>
      </c>
      <c r="K202">
        <v>5.97</v>
      </c>
      <c r="L202">
        <v>5.1</v>
      </c>
      <c r="M202">
        <v>4.56</v>
      </c>
      <c r="N202">
        <v>4.84</v>
      </c>
      <c r="O202">
        <v>4.65</v>
      </c>
      <c r="P202">
        <v>6.44</v>
      </c>
      <c r="Q202">
        <v>6.92</v>
      </c>
      <c r="S202">
        <f t="shared" si="12"/>
        <v>5.2787500000000005</v>
      </c>
      <c r="T202">
        <f t="shared" si="13"/>
        <v>0.7427505189047886</v>
      </c>
      <c r="U202">
        <f t="shared" si="14"/>
        <v>6.021500518904789</v>
      </c>
      <c r="V202">
        <f t="shared" si="15"/>
        <v>4.535999481095212</v>
      </c>
    </row>
    <row r="203" spans="1:22" ht="12.75">
      <c r="A203">
        <v>608.64</v>
      </c>
      <c r="B203">
        <v>5.66</v>
      </c>
      <c r="C203">
        <v>4.46</v>
      </c>
      <c r="D203">
        <v>4.99</v>
      </c>
      <c r="E203">
        <v>5.22</v>
      </c>
      <c r="F203">
        <v>5.31</v>
      </c>
      <c r="G203">
        <v>4.78</v>
      </c>
      <c r="H203">
        <v>5.67</v>
      </c>
      <c r="I203">
        <v>4.06</v>
      </c>
      <c r="J203">
        <v>5.21</v>
      </c>
      <c r="K203">
        <v>5.87</v>
      </c>
      <c r="L203">
        <v>5.03</v>
      </c>
      <c r="M203">
        <v>4.48</v>
      </c>
      <c r="N203">
        <v>4.79</v>
      </c>
      <c r="O203">
        <v>4.61</v>
      </c>
      <c r="P203">
        <v>6.36</v>
      </c>
      <c r="Q203">
        <v>6.85</v>
      </c>
      <c r="S203">
        <f t="shared" si="12"/>
        <v>5.2093750000000005</v>
      </c>
      <c r="T203">
        <f t="shared" si="13"/>
        <v>0.7344791238240399</v>
      </c>
      <c r="U203">
        <f t="shared" si="14"/>
        <v>5.943854123824041</v>
      </c>
      <c r="V203">
        <f t="shared" si="15"/>
        <v>4.47489587617596</v>
      </c>
    </row>
    <row r="204" spans="1:22" ht="12.75">
      <c r="A204">
        <v>610.18</v>
      </c>
      <c r="B204">
        <v>5.57</v>
      </c>
      <c r="C204">
        <v>4.38</v>
      </c>
      <c r="D204">
        <v>4.91</v>
      </c>
      <c r="E204">
        <v>5.14</v>
      </c>
      <c r="F204">
        <v>5.25</v>
      </c>
      <c r="G204">
        <v>4.72</v>
      </c>
      <c r="H204">
        <v>5.58</v>
      </c>
      <c r="I204">
        <v>4.02</v>
      </c>
      <c r="J204">
        <v>5.13</v>
      </c>
      <c r="K204">
        <v>5.79</v>
      </c>
      <c r="L204">
        <v>4.95</v>
      </c>
      <c r="M204">
        <v>4.45</v>
      </c>
      <c r="N204">
        <v>4.72</v>
      </c>
      <c r="O204">
        <v>4.55</v>
      </c>
      <c r="P204">
        <v>6.27</v>
      </c>
      <c r="Q204">
        <v>6.7</v>
      </c>
      <c r="S204">
        <f t="shared" si="12"/>
        <v>5.133125</v>
      </c>
      <c r="T204">
        <f t="shared" si="13"/>
        <v>0.7127853229876925</v>
      </c>
      <c r="U204">
        <f t="shared" si="14"/>
        <v>5.8459103229876925</v>
      </c>
      <c r="V204">
        <f t="shared" si="15"/>
        <v>4.420339677012307</v>
      </c>
    </row>
    <row r="205" spans="1:22" ht="12.75">
      <c r="A205">
        <v>611.73</v>
      </c>
      <c r="B205">
        <v>5.49</v>
      </c>
      <c r="C205">
        <v>4.32</v>
      </c>
      <c r="D205">
        <v>4.85</v>
      </c>
      <c r="E205">
        <v>5.08</v>
      </c>
      <c r="F205">
        <v>5.17</v>
      </c>
      <c r="G205">
        <v>4.64</v>
      </c>
      <c r="H205">
        <v>5.51</v>
      </c>
      <c r="I205">
        <v>3.96</v>
      </c>
      <c r="J205">
        <v>5.08</v>
      </c>
      <c r="K205">
        <v>5.72</v>
      </c>
      <c r="L205">
        <v>4.92</v>
      </c>
      <c r="M205">
        <v>4.38</v>
      </c>
      <c r="N205">
        <v>4.66</v>
      </c>
      <c r="O205">
        <v>4.48</v>
      </c>
      <c r="P205">
        <v>6.21</v>
      </c>
      <c r="Q205">
        <v>6.61</v>
      </c>
      <c r="S205">
        <f t="shared" si="12"/>
        <v>5.0675</v>
      </c>
      <c r="T205">
        <f t="shared" si="13"/>
        <v>0.7078841713161813</v>
      </c>
      <c r="U205">
        <f t="shared" si="14"/>
        <v>5.7753841713161815</v>
      </c>
      <c r="V205">
        <f t="shared" si="15"/>
        <v>4.359615828683818</v>
      </c>
    </row>
    <row r="206" spans="1:22" ht="12.75">
      <c r="A206">
        <v>613.28</v>
      </c>
      <c r="B206">
        <v>5.44</v>
      </c>
      <c r="C206">
        <v>4.28</v>
      </c>
      <c r="D206">
        <v>4.8</v>
      </c>
      <c r="E206">
        <v>5.04</v>
      </c>
      <c r="F206">
        <v>5.15</v>
      </c>
      <c r="G206">
        <v>4.58</v>
      </c>
      <c r="H206">
        <v>5.42</v>
      </c>
      <c r="I206">
        <v>3.89</v>
      </c>
      <c r="J206">
        <v>4.98</v>
      </c>
      <c r="K206">
        <v>5.68</v>
      </c>
      <c r="L206">
        <v>4.83</v>
      </c>
      <c r="M206">
        <v>4.35</v>
      </c>
      <c r="N206">
        <v>4.61</v>
      </c>
      <c r="O206">
        <v>4.42</v>
      </c>
      <c r="P206">
        <v>6.1</v>
      </c>
      <c r="Q206">
        <v>6.52</v>
      </c>
      <c r="S206">
        <f t="shared" si="12"/>
        <v>5.005624999999999</v>
      </c>
      <c r="T206">
        <f t="shared" si="13"/>
        <v>0.6968306226527905</v>
      </c>
      <c r="U206">
        <f t="shared" si="14"/>
        <v>5.70245562265279</v>
      </c>
      <c r="V206">
        <f t="shared" si="15"/>
        <v>4.308794377347208</v>
      </c>
    </row>
    <row r="207" spans="1:22" ht="12.75">
      <c r="A207">
        <v>614.83</v>
      </c>
      <c r="B207">
        <v>5.36</v>
      </c>
      <c r="C207">
        <v>4.2</v>
      </c>
      <c r="D207">
        <v>4.72</v>
      </c>
      <c r="E207">
        <v>4.96</v>
      </c>
      <c r="F207">
        <v>5.06</v>
      </c>
      <c r="G207">
        <v>4.56</v>
      </c>
      <c r="H207">
        <v>5.36</v>
      </c>
      <c r="I207">
        <v>3.85</v>
      </c>
      <c r="J207">
        <v>4.93</v>
      </c>
      <c r="K207">
        <v>5.58</v>
      </c>
      <c r="L207">
        <v>4.79</v>
      </c>
      <c r="M207">
        <v>4.3</v>
      </c>
      <c r="N207">
        <v>4.58</v>
      </c>
      <c r="O207">
        <v>4.35</v>
      </c>
      <c r="P207">
        <v>6.02</v>
      </c>
      <c r="Q207">
        <v>6.45</v>
      </c>
      <c r="S207">
        <f t="shared" si="12"/>
        <v>4.941875</v>
      </c>
      <c r="T207">
        <f t="shared" si="13"/>
        <v>0.686150797322773</v>
      </c>
      <c r="U207">
        <f t="shared" si="14"/>
        <v>5.628025797322772</v>
      </c>
      <c r="V207">
        <f t="shared" si="15"/>
        <v>4.255724202677227</v>
      </c>
    </row>
    <row r="208" spans="1:22" ht="12.75">
      <c r="A208">
        <v>616.39</v>
      </c>
      <c r="B208">
        <v>5.31</v>
      </c>
      <c r="C208">
        <v>4.16</v>
      </c>
      <c r="D208">
        <v>4.66</v>
      </c>
      <c r="E208">
        <v>4.91</v>
      </c>
      <c r="F208">
        <v>5</v>
      </c>
      <c r="G208">
        <v>4.49</v>
      </c>
      <c r="H208">
        <v>5.29</v>
      </c>
      <c r="I208">
        <v>3.8</v>
      </c>
      <c r="J208">
        <v>4.85</v>
      </c>
      <c r="K208">
        <v>5.54</v>
      </c>
      <c r="L208">
        <v>4.75</v>
      </c>
      <c r="M208">
        <v>4.26</v>
      </c>
      <c r="N208">
        <v>4.53</v>
      </c>
      <c r="O208">
        <v>4.34</v>
      </c>
      <c r="P208">
        <v>5.96</v>
      </c>
      <c r="Q208">
        <v>6.35</v>
      </c>
      <c r="S208">
        <f t="shared" si="12"/>
        <v>4.887499999999999</v>
      </c>
      <c r="T208">
        <f t="shared" si="13"/>
        <v>0.674877766710391</v>
      </c>
      <c r="U208">
        <f t="shared" si="14"/>
        <v>5.56237776671039</v>
      </c>
      <c r="V208">
        <f t="shared" si="15"/>
        <v>4.212622233289609</v>
      </c>
    </row>
    <row r="209" spans="1:22" ht="12.75">
      <c r="A209">
        <v>617.94</v>
      </c>
      <c r="B209">
        <v>5.23</v>
      </c>
      <c r="C209">
        <v>4.1</v>
      </c>
      <c r="D209">
        <v>4.63</v>
      </c>
      <c r="E209">
        <v>4.86</v>
      </c>
      <c r="F209">
        <v>4.9</v>
      </c>
      <c r="G209">
        <v>4.44</v>
      </c>
      <c r="H209">
        <v>5.22</v>
      </c>
      <c r="I209">
        <v>3.73</v>
      </c>
      <c r="J209">
        <v>4.8</v>
      </c>
      <c r="K209">
        <v>5.5</v>
      </c>
      <c r="L209">
        <v>4.69</v>
      </c>
      <c r="M209">
        <v>4.17</v>
      </c>
      <c r="N209">
        <v>4.46</v>
      </c>
      <c r="O209">
        <v>4.28</v>
      </c>
      <c r="P209">
        <v>5.91</v>
      </c>
      <c r="Q209">
        <v>6.29</v>
      </c>
      <c r="S209">
        <f t="shared" si="12"/>
        <v>4.825625</v>
      </c>
      <c r="T209">
        <f t="shared" si="13"/>
        <v>0.6779869099031378</v>
      </c>
      <c r="U209">
        <f t="shared" si="14"/>
        <v>5.503611909903137</v>
      </c>
      <c r="V209">
        <f t="shared" si="15"/>
        <v>4.147638090096862</v>
      </c>
    </row>
    <row r="210" spans="1:22" ht="12.75">
      <c r="A210">
        <v>619.49</v>
      </c>
      <c r="B210">
        <v>5.2</v>
      </c>
      <c r="C210">
        <v>4.02</v>
      </c>
      <c r="D210">
        <v>4.55</v>
      </c>
      <c r="E210">
        <v>4.83</v>
      </c>
      <c r="F210">
        <v>4.85</v>
      </c>
      <c r="G210">
        <v>4.4</v>
      </c>
      <c r="H210">
        <v>5.14</v>
      </c>
      <c r="I210">
        <v>3.7</v>
      </c>
      <c r="J210">
        <v>4.76</v>
      </c>
      <c r="K210">
        <v>5.44</v>
      </c>
      <c r="L210">
        <v>4.66</v>
      </c>
      <c r="M210">
        <v>4.2</v>
      </c>
      <c r="N210">
        <v>4.43</v>
      </c>
      <c r="O210">
        <v>4.25</v>
      </c>
      <c r="P210">
        <v>5.8</v>
      </c>
      <c r="Q210">
        <v>6.23</v>
      </c>
      <c r="S210">
        <f t="shared" si="12"/>
        <v>4.7787500000000005</v>
      </c>
      <c r="T210">
        <f t="shared" si="13"/>
        <v>0.662710343966347</v>
      </c>
      <c r="U210">
        <f t="shared" si="14"/>
        <v>5.441460343966347</v>
      </c>
      <c r="V210">
        <f t="shared" si="15"/>
        <v>4.116039656033654</v>
      </c>
    </row>
    <row r="211" spans="1:22" ht="12.75">
      <c r="A211">
        <v>621.04</v>
      </c>
      <c r="B211">
        <v>5.17</v>
      </c>
      <c r="C211">
        <v>4</v>
      </c>
      <c r="D211">
        <v>4.53</v>
      </c>
      <c r="E211">
        <v>4.8</v>
      </c>
      <c r="F211">
        <v>4.79</v>
      </c>
      <c r="G211">
        <v>4.35</v>
      </c>
      <c r="H211">
        <v>5.09</v>
      </c>
      <c r="I211">
        <v>3.67</v>
      </c>
      <c r="J211">
        <v>4.68</v>
      </c>
      <c r="K211">
        <v>5.37</v>
      </c>
      <c r="L211">
        <v>4.58</v>
      </c>
      <c r="M211">
        <v>4.12</v>
      </c>
      <c r="N211">
        <v>4.38</v>
      </c>
      <c r="O211">
        <v>4.16</v>
      </c>
      <c r="P211">
        <v>5.75</v>
      </c>
      <c r="Q211">
        <v>6.16</v>
      </c>
      <c r="S211">
        <f t="shared" si="12"/>
        <v>4.725</v>
      </c>
      <c r="T211">
        <f t="shared" si="13"/>
        <v>0.6588677156050898</v>
      </c>
      <c r="U211">
        <f t="shared" si="14"/>
        <v>5.383867715605089</v>
      </c>
      <c r="V211">
        <f t="shared" si="15"/>
        <v>4.06613228439491</v>
      </c>
    </row>
    <row r="212" spans="1:22" ht="12.75">
      <c r="A212">
        <v>622.59</v>
      </c>
      <c r="B212">
        <v>5.14</v>
      </c>
      <c r="C212">
        <v>3.99</v>
      </c>
      <c r="D212">
        <v>4.47</v>
      </c>
      <c r="E212">
        <v>4.76</v>
      </c>
      <c r="F212">
        <v>4.73</v>
      </c>
      <c r="G212">
        <v>4.32</v>
      </c>
      <c r="H212">
        <v>5.04</v>
      </c>
      <c r="I212">
        <v>3.62</v>
      </c>
      <c r="J212">
        <v>4.64</v>
      </c>
      <c r="K212">
        <v>5.37</v>
      </c>
      <c r="L212">
        <v>4.58</v>
      </c>
      <c r="M212">
        <v>4.11</v>
      </c>
      <c r="N212">
        <v>4.34</v>
      </c>
      <c r="O212">
        <v>4.16</v>
      </c>
      <c r="P212">
        <v>5.74</v>
      </c>
      <c r="Q212">
        <v>6.13</v>
      </c>
      <c r="S212">
        <f t="shared" si="12"/>
        <v>4.696249999999999</v>
      </c>
      <c r="T212">
        <f t="shared" si="13"/>
        <v>0.6605035957510106</v>
      </c>
      <c r="U212">
        <f t="shared" si="14"/>
        <v>5.35675359575101</v>
      </c>
      <c r="V212">
        <f t="shared" si="15"/>
        <v>4.035746404248989</v>
      </c>
    </row>
    <row r="213" spans="1:22" ht="12.75">
      <c r="A213">
        <v>624.14</v>
      </c>
      <c r="B213">
        <v>5.13</v>
      </c>
      <c r="C213">
        <v>3.92</v>
      </c>
      <c r="D213">
        <v>4.46</v>
      </c>
      <c r="E213">
        <v>4.75</v>
      </c>
      <c r="F213">
        <v>4.71</v>
      </c>
      <c r="G213">
        <v>4.3</v>
      </c>
      <c r="H213">
        <v>5</v>
      </c>
      <c r="I213">
        <v>3.59</v>
      </c>
      <c r="J213">
        <v>4.63</v>
      </c>
      <c r="K213">
        <v>5.34</v>
      </c>
      <c r="L213">
        <v>4.55</v>
      </c>
      <c r="M213">
        <v>4.06</v>
      </c>
      <c r="N213">
        <v>4.33</v>
      </c>
      <c r="O213">
        <v>4.11</v>
      </c>
      <c r="P213">
        <v>5.67</v>
      </c>
      <c r="Q213">
        <v>6.09</v>
      </c>
      <c r="S213">
        <f t="shared" si="12"/>
        <v>4.665</v>
      </c>
      <c r="T213">
        <f t="shared" si="13"/>
        <v>0.6593228849863069</v>
      </c>
      <c r="U213">
        <f t="shared" si="14"/>
        <v>5.324322884986307</v>
      </c>
      <c r="V213">
        <f t="shared" si="15"/>
        <v>4.005677115013693</v>
      </c>
    </row>
    <row r="214" spans="1:22" ht="12.75">
      <c r="A214">
        <v>625.69</v>
      </c>
      <c r="B214">
        <v>5.13</v>
      </c>
      <c r="C214">
        <v>3.9</v>
      </c>
      <c r="D214">
        <v>4.43</v>
      </c>
      <c r="E214">
        <v>4.75</v>
      </c>
      <c r="F214">
        <v>4.66</v>
      </c>
      <c r="G214">
        <v>4.29</v>
      </c>
      <c r="H214">
        <v>4.97</v>
      </c>
      <c r="I214">
        <v>3.55</v>
      </c>
      <c r="J214">
        <v>4.59</v>
      </c>
      <c r="K214">
        <v>5.28</v>
      </c>
      <c r="L214">
        <v>4.49</v>
      </c>
      <c r="M214">
        <v>4.05</v>
      </c>
      <c r="N214">
        <v>4.28</v>
      </c>
      <c r="O214">
        <v>4.09</v>
      </c>
      <c r="P214">
        <v>5.63</v>
      </c>
      <c r="Q214">
        <v>6.07</v>
      </c>
      <c r="S214">
        <f t="shared" si="12"/>
        <v>4.635</v>
      </c>
      <c r="T214">
        <f t="shared" si="13"/>
        <v>0.6584426069648516</v>
      </c>
      <c r="U214">
        <f t="shared" si="14"/>
        <v>5.2934426069648515</v>
      </c>
      <c r="V214">
        <f t="shared" si="15"/>
        <v>3.976557393035148</v>
      </c>
    </row>
    <row r="215" spans="1:22" ht="12.75">
      <c r="A215">
        <v>627.24</v>
      </c>
      <c r="B215">
        <v>5.1</v>
      </c>
      <c r="C215">
        <v>3.9</v>
      </c>
      <c r="D215">
        <v>4.39</v>
      </c>
      <c r="E215">
        <v>4.73</v>
      </c>
      <c r="F215">
        <v>4.65</v>
      </c>
      <c r="G215">
        <v>4.26</v>
      </c>
      <c r="H215">
        <v>4.94</v>
      </c>
      <c r="I215">
        <v>3.53</v>
      </c>
      <c r="J215">
        <v>4.56</v>
      </c>
      <c r="K215">
        <v>5.29</v>
      </c>
      <c r="L215">
        <v>4.46</v>
      </c>
      <c r="M215">
        <v>4.06</v>
      </c>
      <c r="N215">
        <v>4.25</v>
      </c>
      <c r="O215">
        <v>4.06</v>
      </c>
      <c r="P215">
        <v>5.62</v>
      </c>
      <c r="Q215">
        <v>6.09</v>
      </c>
      <c r="S215">
        <f t="shared" si="12"/>
        <v>4.618125000000001</v>
      </c>
      <c r="T215">
        <f t="shared" si="13"/>
        <v>0.665223959780962</v>
      </c>
      <c r="U215">
        <f t="shared" si="14"/>
        <v>5.283348959780963</v>
      </c>
      <c r="V215">
        <f t="shared" si="15"/>
        <v>3.952901040219039</v>
      </c>
    </row>
    <row r="216" spans="1:22" ht="12.75">
      <c r="A216">
        <v>628.8</v>
      </c>
      <c r="B216">
        <v>5.1</v>
      </c>
      <c r="C216">
        <v>3.86</v>
      </c>
      <c r="D216">
        <v>4.38</v>
      </c>
      <c r="E216">
        <v>4.72</v>
      </c>
      <c r="F216">
        <v>4.61</v>
      </c>
      <c r="G216">
        <v>4.29</v>
      </c>
      <c r="H216">
        <v>4.94</v>
      </c>
      <c r="I216">
        <v>3.53</v>
      </c>
      <c r="J216">
        <v>4.55</v>
      </c>
      <c r="K216">
        <v>5.26</v>
      </c>
      <c r="L216">
        <v>4.44</v>
      </c>
      <c r="M216">
        <v>4.02</v>
      </c>
      <c r="N216">
        <v>4.24</v>
      </c>
      <c r="O216">
        <v>4.05</v>
      </c>
      <c r="P216">
        <v>5.58</v>
      </c>
      <c r="Q216">
        <v>6.05</v>
      </c>
      <c r="S216">
        <f t="shared" si="12"/>
        <v>4.601249999999999</v>
      </c>
      <c r="T216">
        <f t="shared" si="13"/>
        <v>0.6588968052737885</v>
      </c>
      <c r="U216">
        <f t="shared" si="14"/>
        <v>5.260146805273788</v>
      </c>
      <c r="V216">
        <f t="shared" si="15"/>
        <v>3.942353194726211</v>
      </c>
    </row>
    <row r="217" spans="1:22" ht="12.75">
      <c r="A217">
        <v>630.35</v>
      </c>
      <c r="B217">
        <v>5.12</v>
      </c>
      <c r="C217">
        <v>3.82</v>
      </c>
      <c r="D217">
        <v>4.39</v>
      </c>
      <c r="E217">
        <v>4.71</v>
      </c>
      <c r="F217">
        <v>4.62</v>
      </c>
      <c r="G217">
        <v>4.28</v>
      </c>
      <c r="H217">
        <v>4.91</v>
      </c>
      <c r="I217">
        <v>3.52</v>
      </c>
      <c r="J217">
        <v>4.55</v>
      </c>
      <c r="K217">
        <v>5.22</v>
      </c>
      <c r="L217">
        <v>4.43</v>
      </c>
      <c r="M217">
        <v>3.99</v>
      </c>
      <c r="N217">
        <v>4.23</v>
      </c>
      <c r="O217">
        <v>4.07</v>
      </c>
      <c r="P217">
        <v>5.55</v>
      </c>
      <c r="Q217">
        <v>6.04</v>
      </c>
      <c r="S217">
        <f t="shared" si="12"/>
        <v>4.590625000000001</v>
      </c>
      <c r="T217">
        <f t="shared" si="13"/>
        <v>0.6573022516316162</v>
      </c>
      <c r="U217">
        <f t="shared" si="14"/>
        <v>5.2479272516316176</v>
      </c>
      <c r="V217">
        <f t="shared" si="15"/>
        <v>3.933322748368385</v>
      </c>
    </row>
    <row r="218" spans="1:22" ht="12.75">
      <c r="A218">
        <v>631.9</v>
      </c>
      <c r="B218">
        <v>5.09</v>
      </c>
      <c r="C218">
        <v>3.79</v>
      </c>
      <c r="D218">
        <v>4.39</v>
      </c>
      <c r="E218">
        <v>4.72</v>
      </c>
      <c r="F218">
        <v>4.58</v>
      </c>
      <c r="G218">
        <v>4.24</v>
      </c>
      <c r="H218">
        <v>4.87</v>
      </c>
      <c r="I218">
        <v>3.48</v>
      </c>
      <c r="J218">
        <v>4.51</v>
      </c>
      <c r="K218">
        <v>5.22</v>
      </c>
      <c r="L218">
        <v>4.44</v>
      </c>
      <c r="M218">
        <v>3.99</v>
      </c>
      <c r="N218">
        <v>4.22</v>
      </c>
      <c r="O218">
        <v>4.03</v>
      </c>
      <c r="P218">
        <v>5.53</v>
      </c>
      <c r="Q218">
        <v>6.06</v>
      </c>
      <c r="S218">
        <f t="shared" si="12"/>
        <v>4.5725</v>
      </c>
      <c r="T218">
        <f t="shared" si="13"/>
        <v>0.6661281158055624</v>
      </c>
      <c r="U218">
        <f t="shared" si="14"/>
        <v>5.238628115805562</v>
      </c>
      <c r="V218">
        <f t="shared" si="15"/>
        <v>3.9063718841944373</v>
      </c>
    </row>
    <row r="219" spans="1:22" ht="12.75">
      <c r="A219">
        <v>633.45</v>
      </c>
      <c r="B219">
        <v>5.06</v>
      </c>
      <c r="C219">
        <v>3.79</v>
      </c>
      <c r="D219">
        <v>4.33</v>
      </c>
      <c r="E219">
        <v>4.69</v>
      </c>
      <c r="F219">
        <v>4.56</v>
      </c>
      <c r="G219">
        <v>4.22</v>
      </c>
      <c r="H219">
        <v>4.87</v>
      </c>
      <c r="I219">
        <v>3.48</v>
      </c>
      <c r="J219">
        <v>4.49</v>
      </c>
      <c r="K219">
        <v>5.17</v>
      </c>
      <c r="L219">
        <v>4.39</v>
      </c>
      <c r="M219">
        <v>3.99</v>
      </c>
      <c r="N219">
        <v>4.18</v>
      </c>
      <c r="O219">
        <v>4.02</v>
      </c>
      <c r="P219">
        <v>5.5</v>
      </c>
      <c r="Q219">
        <v>6.01</v>
      </c>
      <c r="S219">
        <f t="shared" si="12"/>
        <v>4.546875000000001</v>
      </c>
      <c r="T219">
        <f t="shared" si="13"/>
        <v>0.6552833356648029</v>
      </c>
      <c r="U219">
        <f t="shared" si="14"/>
        <v>5.202158335664803</v>
      </c>
      <c r="V219">
        <f t="shared" si="15"/>
        <v>3.891591664335198</v>
      </c>
    </row>
    <row r="220" spans="1:22" ht="12.75">
      <c r="A220">
        <v>635.01</v>
      </c>
      <c r="B220">
        <v>5.01</v>
      </c>
      <c r="C220">
        <v>3.76</v>
      </c>
      <c r="D220">
        <v>4.28</v>
      </c>
      <c r="E220">
        <v>4.64</v>
      </c>
      <c r="F220">
        <v>4.51</v>
      </c>
      <c r="G220">
        <v>4.18</v>
      </c>
      <c r="H220">
        <v>4.81</v>
      </c>
      <c r="I220">
        <v>3.45</v>
      </c>
      <c r="J220">
        <v>4.46</v>
      </c>
      <c r="K220">
        <v>5.16</v>
      </c>
      <c r="L220">
        <v>4.36</v>
      </c>
      <c r="M220">
        <v>3.96</v>
      </c>
      <c r="N220">
        <v>4.14</v>
      </c>
      <c r="O220">
        <v>3.97</v>
      </c>
      <c r="P220">
        <v>5.46</v>
      </c>
      <c r="Q220">
        <v>5.96</v>
      </c>
      <c r="S220">
        <f t="shared" si="12"/>
        <v>4.506875</v>
      </c>
      <c r="T220">
        <f t="shared" si="13"/>
        <v>0.6525919475445578</v>
      </c>
      <c r="U220">
        <f t="shared" si="14"/>
        <v>5.159466947544558</v>
      </c>
      <c r="V220">
        <f t="shared" si="15"/>
        <v>3.8542830524554423</v>
      </c>
    </row>
    <row r="221" spans="1:22" ht="12.75">
      <c r="A221">
        <v>636.56</v>
      </c>
      <c r="B221">
        <v>4.94</v>
      </c>
      <c r="C221">
        <v>3.7</v>
      </c>
      <c r="D221">
        <v>4.24</v>
      </c>
      <c r="E221">
        <v>4.63</v>
      </c>
      <c r="F221">
        <v>4.44</v>
      </c>
      <c r="G221">
        <v>4.09</v>
      </c>
      <c r="H221">
        <v>4.72</v>
      </c>
      <c r="I221">
        <v>3.4</v>
      </c>
      <c r="J221">
        <v>4.43</v>
      </c>
      <c r="K221">
        <v>5.1</v>
      </c>
      <c r="L221">
        <v>4.32</v>
      </c>
      <c r="M221">
        <v>3.9</v>
      </c>
      <c r="N221">
        <v>4.1</v>
      </c>
      <c r="O221">
        <v>3.93</v>
      </c>
      <c r="P221">
        <v>5.43</v>
      </c>
      <c r="Q221">
        <v>5.92</v>
      </c>
      <c r="S221">
        <f t="shared" si="12"/>
        <v>4.455625</v>
      </c>
      <c r="T221">
        <f t="shared" si="13"/>
        <v>0.6552451831184993</v>
      </c>
      <c r="U221">
        <f t="shared" si="14"/>
        <v>5.1108701831185</v>
      </c>
      <c r="V221">
        <f t="shared" si="15"/>
        <v>3.800379816881501</v>
      </c>
    </row>
    <row r="222" spans="1:22" ht="12.75">
      <c r="A222">
        <v>638.11</v>
      </c>
      <c r="B222">
        <v>4.86</v>
      </c>
      <c r="C222">
        <v>3.67</v>
      </c>
      <c r="D222">
        <v>4.17</v>
      </c>
      <c r="E222">
        <v>4.57</v>
      </c>
      <c r="F222">
        <v>4.38</v>
      </c>
      <c r="G222">
        <v>4.06</v>
      </c>
      <c r="H222">
        <v>4.67</v>
      </c>
      <c r="I222">
        <v>3.33</v>
      </c>
      <c r="J222">
        <v>4.33</v>
      </c>
      <c r="K222">
        <v>5.01</v>
      </c>
      <c r="L222">
        <v>4.26</v>
      </c>
      <c r="M222">
        <v>3.84</v>
      </c>
      <c r="N222">
        <v>4.08</v>
      </c>
      <c r="O222">
        <v>3.88</v>
      </c>
      <c r="P222">
        <v>5.37</v>
      </c>
      <c r="Q222">
        <v>5.84</v>
      </c>
      <c r="S222">
        <f t="shared" si="12"/>
        <v>4.395</v>
      </c>
      <c r="T222">
        <f t="shared" si="13"/>
        <v>0.6458689237505296</v>
      </c>
      <c r="U222">
        <f t="shared" si="14"/>
        <v>5.040868923750529</v>
      </c>
      <c r="V222">
        <f t="shared" si="15"/>
        <v>3.74913107624947</v>
      </c>
    </row>
    <row r="223" spans="1:22" ht="12.75">
      <c r="A223">
        <v>639.66</v>
      </c>
      <c r="B223">
        <v>4.76</v>
      </c>
      <c r="C223">
        <v>3.58</v>
      </c>
      <c r="D223">
        <v>4.11</v>
      </c>
      <c r="E223">
        <v>4.49</v>
      </c>
      <c r="F223">
        <v>4.31</v>
      </c>
      <c r="G223">
        <v>3.96</v>
      </c>
      <c r="H223">
        <v>4.56</v>
      </c>
      <c r="I223">
        <v>3.27</v>
      </c>
      <c r="J223">
        <v>4.29</v>
      </c>
      <c r="K223">
        <v>4.93</v>
      </c>
      <c r="L223">
        <v>4.19</v>
      </c>
      <c r="M223">
        <v>3.79</v>
      </c>
      <c r="N223">
        <v>4.01</v>
      </c>
      <c r="O223">
        <v>3.82</v>
      </c>
      <c r="P223">
        <v>5.3</v>
      </c>
      <c r="Q223">
        <v>5.74</v>
      </c>
      <c r="S223">
        <f t="shared" si="12"/>
        <v>4.319374999999999</v>
      </c>
      <c r="T223">
        <f t="shared" si="13"/>
        <v>0.6375836546420207</v>
      </c>
      <c r="U223">
        <f t="shared" si="14"/>
        <v>4.95695865464202</v>
      </c>
      <c r="V223">
        <f t="shared" si="15"/>
        <v>3.6817913453579783</v>
      </c>
    </row>
    <row r="224" spans="1:22" ht="12.75">
      <c r="A224">
        <v>641.22</v>
      </c>
      <c r="B224">
        <v>4.64</v>
      </c>
      <c r="C224">
        <v>3.52</v>
      </c>
      <c r="D224">
        <v>4.03</v>
      </c>
      <c r="E224">
        <v>4.41</v>
      </c>
      <c r="F224">
        <v>4.22</v>
      </c>
      <c r="G224">
        <v>3.89</v>
      </c>
      <c r="H224">
        <v>4.46</v>
      </c>
      <c r="I224">
        <v>3.2</v>
      </c>
      <c r="J224">
        <v>4.19</v>
      </c>
      <c r="K224">
        <v>4.82</v>
      </c>
      <c r="L224">
        <v>4.13</v>
      </c>
      <c r="M224">
        <v>3.71</v>
      </c>
      <c r="N224">
        <v>3.93</v>
      </c>
      <c r="O224">
        <v>3.75</v>
      </c>
      <c r="P224">
        <v>5.2</v>
      </c>
      <c r="Q224">
        <v>5.61</v>
      </c>
      <c r="S224">
        <f t="shared" si="12"/>
        <v>4.2318750000000005</v>
      </c>
      <c r="T224">
        <f t="shared" si="13"/>
        <v>0.6202066187973139</v>
      </c>
      <c r="U224">
        <f t="shared" si="14"/>
        <v>4.852081618797314</v>
      </c>
      <c r="V224">
        <f t="shared" si="15"/>
        <v>3.6116683812026866</v>
      </c>
    </row>
    <row r="225" spans="1:22" ht="12.75">
      <c r="A225">
        <v>642.77</v>
      </c>
      <c r="B225">
        <v>4.54</v>
      </c>
      <c r="C225">
        <v>3.43</v>
      </c>
      <c r="D225">
        <v>3.95</v>
      </c>
      <c r="E225">
        <v>4.35</v>
      </c>
      <c r="F225">
        <v>4.14</v>
      </c>
      <c r="G225">
        <v>3.8</v>
      </c>
      <c r="H225">
        <v>4.35</v>
      </c>
      <c r="I225">
        <v>3.13</v>
      </c>
      <c r="J225">
        <v>4.12</v>
      </c>
      <c r="K225">
        <v>4.76</v>
      </c>
      <c r="L225">
        <v>4.03</v>
      </c>
      <c r="M225">
        <v>3.65</v>
      </c>
      <c r="N225">
        <v>3.87</v>
      </c>
      <c r="O225">
        <v>3.71</v>
      </c>
      <c r="P225">
        <v>5.14</v>
      </c>
      <c r="Q225">
        <v>5.52</v>
      </c>
      <c r="S225">
        <f t="shared" si="12"/>
        <v>4.155625</v>
      </c>
      <c r="T225">
        <f t="shared" si="13"/>
        <v>0.6174892036842963</v>
      </c>
      <c r="U225">
        <f t="shared" si="14"/>
        <v>4.773114203684296</v>
      </c>
      <c r="V225">
        <f t="shared" si="15"/>
        <v>3.5381357963157036</v>
      </c>
    </row>
    <row r="226" spans="1:22" ht="12.75">
      <c r="A226">
        <v>644.32</v>
      </c>
      <c r="B226">
        <v>4.44</v>
      </c>
      <c r="C226">
        <v>3.39</v>
      </c>
      <c r="D226">
        <v>3.87</v>
      </c>
      <c r="E226">
        <v>4.26</v>
      </c>
      <c r="F226">
        <v>4.04</v>
      </c>
      <c r="G226">
        <v>3.7</v>
      </c>
      <c r="H226">
        <v>4.22</v>
      </c>
      <c r="I226">
        <v>3.06</v>
      </c>
      <c r="J226">
        <v>4.01</v>
      </c>
      <c r="K226">
        <v>4.64</v>
      </c>
      <c r="L226">
        <v>3.98</v>
      </c>
      <c r="M226">
        <v>3.57</v>
      </c>
      <c r="N226">
        <v>3.79</v>
      </c>
      <c r="O226">
        <v>3.59</v>
      </c>
      <c r="P226">
        <v>5.04</v>
      </c>
      <c r="Q226">
        <v>5.38</v>
      </c>
      <c r="S226">
        <f t="shared" si="12"/>
        <v>4.061249999999999</v>
      </c>
      <c r="T226">
        <f t="shared" si="13"/>
        <v>0.6003873749505454</v>
      </c>
      <c r="U226">
        <f t="shared" si="14"/>
        <v>4.661637374950545</v>
      </c>
      <c r="V226">
        <f t="shared" si="15"/>
        <v>3.460862625049454</v>
      </c>
    </row>
    <row r="227" spans="1:22" ht="12.75">
      <c r="A227">
        <v>645.88</v>
      </c>
      <c r="B227">
        <v>4.32</v>
      </c>
      <c r="C227">
        <v>3.3</v>
      </c>
      <c r="D227">
        <v>3.78</v>
      </c>
      <c r="E227">
        <v>4.17</v>
      </c>
      <c r="F227">
        <v>3.95</v>
      </c>
      <c r="G227">
        <v>3.63</v>
      </c>
      <c r="H227">
        <v>4.1</v>
      </c>
      <c r="I227">
        <v>2.99</v>
      </c>
      <c r="J227">
        <v>3.9</v>
      </c>
      <c r="K227">
        <v>4.55</v>
      </c>
      <c r="L227">
        <v>3.92</v>
      </c>
      <c r="M227">
        <v>3.47</v>
      </c>
      <c r="N227">
        <v>3.76</v>
      </c>
      <c r="O227">
        <v>3.53</v>
      </c>
      <c r="P227">
        <v>4.97</v>
      </c>
      <c r="Q227">
        <v>5.29</v>
      </c>
      <c r="S227">
        <f t="shared" si="12"/>
        <v>3.9768749999999997</v>
      </c>
      <c r="T227">
        <f t="shared" si="13"/>
        <v>0.5951998963933598</v>
      </c>
      <c r="U227">
        <f t="shared" si="14"/>
        <v>4.572074896393359</v>
      </c>
      <c r="V227">
        <f t="shared" si="15"/>
        <v>3.38167510360664</v>
      </c>
    </row>
    <row r="228" spans="1:22" ht="12.75">
      <c r="A228">
        <v>647.43</v>
      </c>
      <c r="B228">
        <v>4.2</v>
      </c>
      <c r="C228">
        <v>3.23</v>
      </c>
      <c r="D228">
        <v>3.7</v>
      </c>
      <c r="E228">
        <v>4.09</v>
      </c>
      <c r="F228">
        <v>3.87</v>
      </c>
      <c r="G228">
        <v>3.54</v>
      </c>
      <c r="H228">
        <v>4</v>
      </c>
      <c r="I228">
        <v>2.91</v>
      </c>
      <c r="J228">
        <v>3.86</v>
      </c>
      <c r="K228">
        <v>4.46</v>
      </c>
      <c r="L228">
        <v>3.85</v>
      </c>
      <c r="M228">
        <v>3.44</v>
      </c>
      <c r="N228">
        <v>3.68</v>
      </c>
      <c r="O228">
        <v>3.49</v>
      </c>
      <c r="P228">
        <v>4.87</v>
      </c>
      <c r="Q228">
        <v>5.15</v>
      </c>
      <c r="S228">
        <f t="shared" si="12"/>
        <v>3.8962499999999998</v>
      </c>
      <c r="T228">
        <f t="shared" si="13"/>
        <v>0.5764590184913428</v>
      </c>
      <c r="U228">
        <f t="shared" si="14"/>
        <v>4.472709018491343</v>
      </c>
      <c r="V228">
        <f t="shared" si="15"/>
        <v>3.319790981508657</v>
      </c>
    </row>
    <row r="229" spans="1:22" ht="12.75">
      <c r="A229">
        <v>648.98</v>
      </c>
      <c r="B229">
        <v>4.1</v>
      </c>
      <c r="C229">
        <v>3.17</v>
      </c>
      <c r="D229">
        <v>3.63</v>
      </c>
      <c r="E229">
        <v>4.01</v>
      </c>
      <c r="F229">
        <v>3.8</v>
      </c>
      <c r="G229">
        <v>3.49</v>
      </c>
      <c r="H229">
        <v>3.9</v>
      </c>
      <c r="I229">
        <v>2.87</v>
      </c>
      <c r="J229">
        <v>3.79</v>
      </c>
      <c r="K229">
        <v>4.39</v>
      </c>
      <c r="L229">
        <v>3.77</v>
      </c>
      <c r="M229">
        <v>3.38</v>
      </c>
      <c r="N229">
        <v>3.64</v>
      </c>
      <c r="O229">
        <v>3.44</v>
      </c>
      <c r="P229">
        <v>4.81</v>
      </c>
      <c r="Q229">
        <v>5.06</v>
      </c>
      <c r="S229">
        <f t="shared" si="12"/>
        <v>3.8281250000000004</v>
      </c>
      <c r="T229">
        <f t="shared" si="13"/>
        <v>0.5660767763004056</v>
      </c>
      <c r="U229">
        <f t="shared" si="14"/>
        <v>4.394201776300406</v>
      </c>
      <c r="V229">
        <f t="shared" si="15"/>
        <v>3.262048223699595</v>
      </c>
    </row>
    <row r="230" spans="1:22" ht="12.75">
      <c r="A230">
        <v>650.53</v>
      </c>
      <c r="B230">
        <v>4.05</v>
      </c>
      <c r="C230">
        <v>3.13</v>
      </c>
      <c r="D230">
        <v>3.56</v>
      </c>
      <c r="E230">
        <v>3.92</v>
      </c>
      <c r="F230">
        <v>3.75</v>
      </c>
      <c r="G230">
        <v>3.4</v>
      </c>
      <c r="H230">
        <v>3.82</v>
      </c>
      <c r="I230">
        <v>2.79</v>
      </c>
      <c r="J230">
        <v>3.74</v>
      </c>
      <c r="K230">
        <v>4.3</v>
      </c>
      <c r="L230">
        <v>3.72</v>
      </c>
      <c r="M230">
        <v>3.31</v>
      </c>
      <c r="N230">
        <v>3.62</v>
      </c>
      <c r="O230">
        <v>3.36</v>
      </c>
      <c r="P230">
        <v>4.74</v>
      </c>
      <c r="Q230">
        <v>4.94</v>
      </c>
      <c r="S230">
        <f t="shared" si="12"/>
        <v>3.7593749999999995</v>
      </c>
      <c r="T230">
        <f t="shared" si="13"/>
        <v>0.556734152595896</v>
      </c>
      <c r="U230">
        <f t="shared" si="14"/>
        <v>4.316109152595896</v>
      </c>
      <c r="V230">
        <f t="shared" si="15"/>
        <v>3.2026408474041035</v>
      </c>
    </row>
    <row r="231" spans="1:22" ht="12.75">
      <c r="A231">
        <v>652.09</v>
      </c>
      <c r="B231">
        <v>3.99</v>
      </c>
      <c r="C231">
        <v>3.08</v>
      </c>
      <c r="D231">
        <v>3.51</v>
      </c>
      <c r="E231">
        <v>3.88</v>
      </c>
      <c r="F231">
        <v>3.7</v>
      </c>
      <c r="G231">
        <v>3.36</v>
      </c>
      <c r="H231">
        <v>3.74</v>
      </c>
      <c r="I231">
        <v>2.76</v>
      </c>
      <c r="J231">
        <v>3.69</v>
      </c>
      <c r="K231">
        <v>4.26</v>
      </c>
      <c r="L231">
        <v>3.68</v>
      </c>
      <c r="M231">
        <v>3.28</v>
      </c>
      <c r="N231">
        <v>3.58</v>
      </c>
      <c r="O231">
        <v>3.33</v>
      </c>
      <c r="P231">
        <v>4.67</v>
      </c>
      <c r="Q231">
        <v>4.85</v>
      </c>
      <c r="S231">
        <f t="shared" si="12"/>
        <v>3.71</v>
      </c>
      <c r="T231">
        <f t="shared" si="13"/>
        <v>0.5441445886281812</v>
      </c>
      <c r="U231">
        <f t="shared" si="14"/>
        <v>4.254144588628181</v>
      </c>
      <c r="V231">
        <f t="shared" si="15"/>
        <v>3.165855411371819</v>
      </c>
    </row>
    <row r="232" spans="1:22" ht="12.75">
      <c r="A232">
        <v>653.64</v>
      </c>
      <c r="B232">
        <v>3.93</v>
      </c>
      <c r="C232">
        <v>3.02</v>
      </c>
      <c r="D232">
        <v>3.47</v>
      </c>
      <c r="E232">
        <v>3.82</v>
      </c>
      <c r="F232">
        <v>3.65</v>
      </c>
      <c r="G232">
        <v>3.34</v>
      </c>
      <c r="H232">
        <v>3.68</v>
      </c>
      <c r="I232">
        <v>2.74</v>
      </c>
      <c r="J232">
        <v>3.64</v>
      </c>
      <c r="K232">
        <v>4.21</v>
      </c>
      <c r="L232">
        <v>3.66</v>
      </c>
      <c r="M232">
        <v>3.26</v>
      </c>
      <c r="N232">
        <v>3.57</v>
      </c>
      <c r="O232">
        <v>3.31</v>
      </c>
      <c r="P232">
        <v>4.64</v>
      </c>
      <c r="Q232">
        <v>4.78</v>
      </c>
      <c r="S232">
        <f t="shared" si="12"/>
        <v>3.67</v>
      </c>
      <c r="T232">
        <f t="shared" si="13"/>
        <v>0.5354250647849793</v>
      </c>
      <c r="U232">
        <f t="shared" si="14"/>
        <v>4.205425064784979</v>
      </c>
      <c r="V232">
        <f t="shared" si="15"/>
        <v>3.1345749352150207</v>
      </c>
    </row>
    <row r="233" spans="1:22" ht="12.75">
      <c r="A233">
        <v>655.19</v>
      </c>
      <c r="B233">
        <v>3.89</v>
      </c>
      <c r="C233">
        <v>3.04</v>
      </c>
      <c r="D233">
        <v>3.42</v>
      </c>
      <c r="E233">
        <v>3.76</v>
      </c>
      <c r="F233">
        <v>3.63</v>
      </c>
      <c r="G233">
        <v>3.28</v>
      </c>
      <c r="H233">
        <v>3.65</v>
      </c>
      <c r="I233">
        <v>2.7</v>
      </c>
      <c r="J233">
        <v>3.59</v>
      </c>
      <c r="K233">
        <v>4.16</v>
      </c>
      <c r="L233">
        <v>3.64</v>
      </c>
      <c r="M233">
        <v>3.23</v>
      </c>
      <c r="N233">
        <v>3.53</v>
      </c>
      <c r="O233">
        <v>3.3</v>
      </c>
      <c r="P233">
        <v>4.57</v>
      </c>
      <c r="Q233">
        <v>4.71</v>
      </c>
      <c r="S233">
        <f t="shared" si="12"/>
        <v>3.6312499999999996</v>
      </c>
      <c r="T233">
        <f t="shared" si="13"/>
        <v>0.5212788760986488</v>
      </c>
      <c r="U233">
        <f t="shared" si="14"/>
        <v>4.152528876098648</v>
      </c>
      <c r="V233">
        <f t="shared" si="15"/>
        <v>3.1099711239013508</v>
      </c>
    </row>
    <row r="234" spans="1:22" ht="12.75">
      <c r="A234">
        <v>656.74</v>
      </c>
      <c r="B234">
        <v>3.83</v>
      </c>
      <c r="C234">
        <v>2.99</v>
      </c>
      <c r="D234">
        <v>3.4</v>
      </c>
      <c r="E234">
        <v>3.73</v>
      </c>
      <c r="F234">
        <v>3.59</v>
      </c>
      <c r="G234">
        <v>3.25</v>
      </c>
      <c r="H234">
        <v>3.61</v>
      </c>
      <c r="I234">
        <v>2.67</v>
      </c>
      <c r="J234">
        <v>3.55</v>
      </c>
      <c r="K234">
        <v>4.12</v>
      </c>
      <c r="L234">
        <v>3.6</v>
      </c>
      <c r="M234">
        <v>3.2</v>
      </c>
      <c r="N234">
        <v>3.51</v>
      </c>
      <c r="O234">
        <v>3.25</v>
      </c>
      <c r="P234">
        <v>4.54</v>
      </c>
      <c r="Q234">
        <v>4.65</v>
      </c>
      <c r="S234">
        <f t="shared" si="12"/>
        <v>3.593125</v>
      </c>
      <c r="T234">
        <f t="shared" si="13"/>
        <v>0.5175805090353908</v>
      </c>
      <c r="U234">
        <f t="shared" si="14"/>
        <v>4.110705509035391</v>
      </c>
      <c r="V234">
        <f t="shared" si="15"/>
        <v>3.0755444909646092</v>
      </c>
    </row>
    <row r="235" spans="1:22" ht="12.75">
      <c r="A235">
        <v>658.3</v>
      </c>
      <c r="B235">
        <v>3.76</v>
      </c>
      <c r="C235">
        <v>2.99</v>
      </c>
      <c r="D235">
        <v>3.34</v>
      </c>
      <c r="E235">
        <v>3.67</v>
      </c>
      <c r="F235">
        <v>3.55</v>
      </c>
      <c r="G235">
        <v>3.21</v>
      </c>
      <c r="H235">
        <v>3.57</v>
      </c>
      <c r="I235">
        <v>2.64</v>
      </c>
      <c r="J235">
        <v>3.51</v>
      </c>
      <c r="K235">
        <v>4.07</v>
      </c>
      <c r="L235">
        <v>3.59</v>
      </c>
      <c r="M235">
        <v>3.18</v>
      </c>
      <c r="N235">
        <v>3.5</v>
      </c>
      <c r="O235">
        <v>3.23</v>
      </c>
      <c r="P235">
        <v>4.5</v>
      </c>
      <c r="Q235">
        <v>4.57</v>
      </c>
      <c r="S235">
        <f t="shared" si="12"/>
        <v>3.555</v>
      </c>
      <c r="T235">
        <f t="shared" si="13"/>
        <v>0.5045261803580344</v>
      </c>
      <c r="U235">
        <f t="shared" si="14"/>
        <v>4.059526180358034</v>
      </c>
      <c r="V235">
        <f t="shared" si="15"/>
        <v>3.0504738196419656</v>
      </c>
    </row>
    <row r="236" spans="1:22" ht="12.75">
      <c r="A236">
        <v>659.85</v>
      </c>
      <c r="B236">
        <v>3.73</v>
      </c>
      <c r="C236">
        <v>2.96</v>
      </c>
      <c r="D236">
        <v>3.28</v>
      </c>
      <c r="E236">
        <v>3.61</v>
      </c>
      <c r="F236">
        <v>3.5</v>
      </c>
      <c r="G236">
        <v>3.14</v>
      </c>
      <c r="H236">
        <v>3.52</v>
      </c>
      <c r="I236">
        <v>2.61</v>
      </c>
      <c r="J236">
        <v>3.44</v>
      </c>
      <c r="K236">
        <v>4.03</v>
      </c>
      <c r="L236">
        <v>3.56</v>
      </c>
      <c r="M236">
        <v>3.18</v>
      </c>
      <c r="N236">
        <v>3.49</v>
      </c>
      <c r="O236">
        <v>3.2</v>
      </c>
      <c r="P236">
        <v>4.47</v>
      </c>
      <c r="Q236">
        <v>4.48</v>
      </c>
      <c r="S236">
        <f t="shared" si="12"/>
        <v>3.5125</v>
      </c>
      <c r="T236">
        <f t="shared" si="13"/>
        <v>0.4970915408654631</v>
      </c>
      <c r="U236">
        <f t="shared" si="14"/>
        <v>4.009591540865463</v>
      </c>
      <c r="V236">
        <f t="shared" si="15"/>
        <v>3.015408459134537</v>
      </c>
    </row>
    <row r="237" spans="1:22" ht="12.75">
      <c r="A237">
        <v>661.4</v>
      </c>
      <c r="B237">
        <v>3.67</v>
      </c>
      <c r="C237">
        <v>2.93</v>
      </c>
      <c r="D237">
        <v>3.25</v>
      </c>
      <c r="E237">
        <v>3.57</v>
      </c>
      <c r="F237">
        <v>3.49</v>
      </c>
      <c r="G237">
        <v>3.11</v>
      </c>
      <c r="H237">
        <v>3.46</v>
      </c>
      <c r="I237">
        <v>2.59</v>
      </c>
      <c r="J237">
        <v>3.43</v>
      </c>
      <c r="K237">
        <v>4</v>
      </c>
      <c r="L237">
        <v>3.53</v>
      </c>
      <c r="M237">
        <v>3.13</v>
      </c>
      <c r="N237">
        <v>3.45</v>
      </c>
      <c r="O237">
        <v>3.2</v>
      </c>
      <c r="P237">
        <v>4.43</v>
      </c>
      <c r="Q237">
        <v>4.39</v>
      </c>
      <c r="S237">
        <f t="shared" si="12"/>
        <v>3.4768750000000006</v>
      </c>
      <c r="T237">
        <f t="shared" si="13"/>
        <v>0.48557483117091327</v>
      </c>
      <c r="U237">
        <f t="shared" si="14"/>
        <v>3.9624498311709138</v>
      </c>
      <c r="V237">
        <f t="shared" si="15"/>
        <v>2.9913001688290874</v>
      </c>
    </row>
    <row r="238" spans="1:22" ht="12.75">
      <c r="A238">
        <v>662.95</v>
      </c>
      <c r="B238">
        <v>3.64</v>
      </c>
      <c r="C238">
        <v>2.92</v>
      </c>
      <c r="D238">
        <v>3.22</v>
      </c>
      <c r="E238">
        <v>3.51</v>
      </c>
      <c r="F238">
        <v>3.46</v>
      </c>
      <c r="G238">
        <v>3.09</v>
      </c>
      <c r="H238">
        <v>3.42</v>
      </c>
      <c r="I238">
        <v>2.57</v>
      </c>
      <c r="J238">
        <v>3.37</v>
      </c>
      <c r="K238">
        <v>3.93</v>
      </c>
      <c r="L238">
        <v>3.52</v>
      </c>
      <c r="M238">
        <v>3.11</v>
      </c>
      <c r="N238">
        <v>3.45</v>
      </c>
      <c r="O238">
        <v>3.19</v>
      </c>
      <c r="P238">
        <v>4.38</v>
      </c>
      <c r="Q238">
        <v>4.31</v>
      </c>
      <c r="S238">
        <f t="shared" si="12"/>
        <v>3.4431250000000007</v>
      </c>
      <c r="T238">
        <f t="shared" si="13"/>
        <v>0.4695489857299192</v>
      </c>
      <c r="U238">
        <f t="shared" si="14"/>
        <v>3.9126739857299198</v>
      </c>
      <c r="V238">
        <f t="shared" si="15"/>
        <v>2.9735760142700816</v>
      </c>
    </row>
    <row r="239" spans="1:22" ht="12.75">
      <c r="A239">
        <v>664.5</v>
      </c>
      <c r="B239">
        <v>3.57</v>
      </c>
      <c r="C239">
        <v>2.89</v>
      </c>
      <c r="D239">
        <v>3.19</v>
      </c>
      <c r="E239">
        <v>3.49</v>
      </c>
      <c r="F239">
        <v>3.41</v>
      </c>
      <c r="G239">
        <v>3.06</v>
      </c>
      <c r="H239">
        <v>3.35</v>
      </c>
      <c r="I239">
        <v>2.56</v>
      </c>
      <c r="J239">
        <v>3.33</v>
      </c>
      <c r="K239">
        <v>3.89</v>
      </c>
      <c r="L239">
        <v>3.5</v>
      </c>
      <c r="M239">
        <v>3.11</v>
      </c>
      <c r="N239">
        <v>3.47</v>
      </c>
      <c r="O239">
        <v>3.17</v>
      </c>
      <c r="P239">
        <v>4.36</v>
      </c>
      <c r="Q239">
        <v>4.24</v>
      </c>
      <c r="S239">
        <f t="shared" si="12"/>
        <v>3.411875</v>
      </c>
      <c r="T239">
        <f t="shared" si="13"/>
        <v>0.4609297668842821</v>
      </c>
      <c r="U239">
        <f t="shared" si="14"/>
        <v>3.872804766884282</v>
      </c>
      <c r="V239">
        <f t="shared" si="15"/>
        <v>2.950945233115718</v>
      </c>
    </row>
    <row r="240" spans="1:22" ht="12.75">
      <c r="A240">
        <v>666.06</v>
      </c>
      <c r="B240">
        <v>3.53</v>
      </c>
      <c r="C240">
        <v>2.88</v>
      </c>
      <c r="D240">
        <v>3.16</v>
      </c>
      <c r="E240">
        <v>3.44</v>
      </c>
      <c r="F240">
        <v>3.41</v>
      </c>
      <c r="G240">
        <v>3.05</v>
      </c>
      <c r="H240">
        <v>3.34</v>
      </c>
      <c r="I240">
        <v>2.55</v>
      </c>
      <c r="J240">
        <v>3.34</v>
      </c>
      <c r="K240">
        <v>3.88</v>
      </c>
      <c r="L240">
        <v>3.47</v>
      </c>
      <c r="M240">
        <v>3.1</v>
      </c>
      <c r="N240">
        <v>3.42</v>
      </c>
      <c r="O240">
        <v>3.18</v>
      </c>
      <c r="P240">
        <v>4.33</v>
      </c>
      <c r="Q240">
        <v>4.21</v>
      </c>
      <c r="S240">
        <f t="shared" si="12"/>
        <v>3.3931250000000004</v>
      </c>
      <c r="T240">
        <f t="shared" si="13"/>
        <v>0.45410305364898307</v>
      </c>
      <c r="U240">
        <f t="shared" si="14"/>
        <v>3.8472280536489833</v>
      </c>
      <c r="V240">
        <f t="shared" si="15"/>
        <v>2.9390219463510174</v>
      </c>
    </row>
    <row r="241" spans="1:22" ht="12.75">
      <c r="A241">
        <v>667.61</v>
      </c>
      <c r="B241">
        <v>3.52</v>
      </c>
      <c r="C241">
        <v>2.84</v>
      </c>
      <c r="D241">
        <v>3.13</v>
      </c>
      <c r="E241">
        <v>3.42</v>
      </c>
      <c r="F241">
        <v>3.4</v>
      </c>
      <c r="G241">
        <v>3.01</v>
      </c>
      <c r="H241">
        <v>3.35</v>
      </c>
      <c r="I241">
        <v>2.52</v>
      </c>
      <c r="J241">
        <v>3.31</v>
      </c>
      <c r="K241">
        <v>3.85</v>
      </c>
      <c r="L241">
        <v>3.47</v>
      </c>
      <c r="M241">
        <v>3.08</v>
      </c>
      <c r="N241">
        <v>3.44</v>
      </c>
      <c r="O241">
        <v>3.19</v>
      </c>
      <c r="P241">
        <v>4.31</v>
      </c>
      <c r="Q241">
        <v>4.15</v>
      </c>
      <c r="S241">
        <f t="shared" si="12"/>
        <v>3.3743749999999997</v>
      </c>
      <c r="T241">
        <f t="shared" si="13"/>
        <v>0.45269516969663876</v>
      </c>
      <c r="U241">
        <f t="shared" si="14"/>
        <v>3.8270701696966385</v>
      </c>
      <c r="V241">
        <f t="shared" si="15"/>
        <v>2.921679830303361</v>
      </c>
    </row>
    <row r="242" spans="1:22" ht="12.75">
      <c r="A242">
        <v>669.16</v>
      </c>
      <c r="B242">
        <v>3.53</v>
      </c>
      <c r="C242">
        <v>2.85</v>
      </c>
      <c r="D242">
        <v>3.11</v>
      </c>
      <c r="E242">
        <v>3.41</v>
      </c>
      <c r="F242">
        <v>3.38</v>
      </c>
      <c r="G242">
        <v>3.03</v>
      </c>
      <c r="H242">
        <v>3.3</v>
      </c>
      <c r="I242">
        <v>2.53</v>
      </c>
      <c r="J242">
        <v>3.29</v>
      </c>
      <c r="K242">
        <v>3.84</v>
      </c>
      <c r="L242">
        <v>3.48</v>
      </c>
      <c r="M242">
        <v>3.09</v>
      </c>
      <c r="N242">
        <v>3.43</v>
      </c>
      <c r="O242">
        <v>3.17</v>
      </c>
      <c r="P242">
        <v>4.28</v>
      </c>
      <c r="Q242">
        <v>4.1</v>
      </c>
      <c r="S242">
        <f t="shared" si="12"/>
        <v>3.3637500000000005</v>
      </c>
      <c r="T242">
        <f t="shared" si="13"/>
        <v>0.4406945276114313</v>
      </c>
      <c r="U242">
        <f t="shared" si="14"/>
        <v>3.8044445276114316</v>
      </c>
      <c r="V242">
        <f t="shared" si="15"/>
        <v>2.9230554723885693</v>
      </c>
    </row>
    <row r="243" spans="1:22" ht="12.75">
      <c r="A243">
        <v>670.71</v>
      </c>
      <c r="B243">
        <v>3.51</v>
      </c>
      <c r="C243">
        <v>2.85</v>
      </c>
      <c r="D243">
        <v>3.13</v>
      </c>
      <c r="E243">
        <v>3.38</v>
      </c>
      <c r="F243">
        <v>3.41</v>
      </c>
      <c r="G243">
        <v>3.04</v>
      </c>
      <c r="H243">
        <v>3.31</v>
      </c>
      <c r="I243">
        <v>2.52</v>
      </c>
      <c r="J243">
        <v>3.29</v>
      </c>
      <c r="K243">
        <v>3.83</v>
      </c>
      <c r="L243">
        <v>3.47</v>
      </c>
      <c r="M243">
        <v>3.1</v>
      </c>
      <c r="N243">
        <v>3.44</v>
      </c>
      <c r="O243">
        <v>3.18</v>
      </c>
      <c r="P243">
        <v>4.29</v>
      </c>
      <c r="Q243">
        <v>4.08</v>
      </c>
      <c r="S243">
        <f t="shared" si="12"/>
        <v>3.3643749999999994</v>
      </c>
      <c r="T243">
        <f t="shared" si="13"/>
        <v>0.4378883990242305</v>
      </c>
      <c r="U243">
        <f t="shared" si="14"/>
        <v>3.80226339902423</v>
      </c>
      <c r="V243">
        <f t="shared" si="15"/>
        <v>2.926486600975769</v>
      </c>
    </row>
    <row r="244" spans="1:22" ht="12.75">
      <c r="A244">
        <v>672.26</v>
      </c>
      <c r="B244">
        <v>3.53</v>
      </c>
      <c r="C244">
        <v>2.87</v>
      </c>
      <c r="D244">
        <v>3.14</v>
      </c>
      <c r="E244">
        <v>3.42</v>
      </c>
      <c r="F244">
        <v>3.41</v>
      </c>
      <c r="G244">
        <v>3.04</v>
      </c>
      <c r="H244">
        <v>3.33</v>
      </c>
      <c r="I244">
        <v>2.55</v>
      </c>
      <c r="J244">
        <v>3.3</v>
      </c>
      <c r="K244">
        <v>3.84</v>
      </c>
      <c r="L244">
        <v>3.46</v>
      </c>
      <c r="M244">
        <v>3.12</v>
      </c>
      <c r="N244">
        <v>3.45</v>
      </c>
      <c r="O244">
        <v>3.18</v>
      </c>
      <c r="P244">
        <v>4.28</v>
      </c>
      <c r="Q244">
        <v>4.08</v>
      </c>
      <c r="S244">
        <f t="shared" si="12"/>
        <v>3.3750000000000004</v>
      </c>
      <c r="T244">
        <f t="shared" si="13"/>
        <v>0.43098337168232304</v>
      </c>
      <c r="U244">
        <f t="shared" si="14"/>
        <v>3.8059833716823235</v>
      </c>
      <c r="V244">
        <f t="shared" si="15"/>
        <v>2.9440166283176774</v>
      </c>
    </row>
    <row r="245" spans="1:22" ht="12.75">
      <c r="A245">
        <v>673.81</v>
      </c>
      <c r="B245">
        <v>3.56</v>
      </c>
      <c r="C245">
        <v>2.88</v>
      </c>
      <c r="D245">
        <v>3.14</v>
      </c>
      <c r="E245">
        <v>3.41</v>
      </c>
      <c r="F245">
        <v>3.42</v>
      </c>
      <c r="G245">
        <v>3.08</v>
      </c>
      <c r="H245">
        <v>3.36</v>
      </c>
      <c r="I245">
        <v>2.57</v>
      </c>
      <c r="J245">
        <v>3.33</v>
      </c>
      <c r="K245">
        <v>3.85</v>
      </c>
      <c r="L245">
        <v>3.49</v>
      </c>
      <c r="M245">
        <v>3.12</v>
      </c>
      <c r="N245">
        <v>3.5</v>
      </c>
      <c r="O245">
        <v>3.23</v>
      </c>
      <c r="P245">
        <v>4.26</v>
      </c>
      <c r="Q245">
        <v>4.11</v>
      </c>
      <c r="S245">
        <f t="shared" si="12"/>
        <v>3.3943749999999997</v>
      </c>
      <c r="T245">
        <f t="shared" si="13"/>
        <v>0.42684843133521605</v>
      </c>
      <c r="U245">
        <f t="shared" si="14"/>
        <v>3.821223431335216</v>
      </c>
      <c r="V245">
        <f t="shared" si="15"/>
        <v>2.9675265686647836</v>
      </c>
    </row>
    <row r="246" spans="1:22" ht="12.75">
      <c r="A246">
        <v>675.36</v>
      </c>
      <c r="B246">
        <v>3.6</v>
      </c>
      <c r="C246">
        <v>2.91</v>
      </c>
      <c r="D246">
        <v>3.16</v>
      </c>
      <c r="E246">
        <v>3.41</v>
      </c>
      <c r="F246">
        <v>3.42</v>
      </c>
      <c r="G246">
        <v>3.1</v>
      </c>
      <c r="H246">
        <v>3.36</v>
      </c>
      <c r="I246">
        <v>2.59</v>
      </c>
      <c r="J246">
        <v>3.39</v>
      </c>
      <c r="K246">
        <v>3.87</v>
      </c>
      <c r="L246">
        <v>3.52</v>
      </c>
      <c r="M246">
        <v>3.15</v>
      </c>
      <c r="N246">
        <v>3.51</v>
      </c>
      <c r="O246">
        <v>3.25</v>
      </c>
      <c r="P246">
        <v>4.3</v>
      </c>
      <c r="Q246">
        <v>4.14</v>
      </c>
      <c r="S246">
        <f t="shared" si="12"/>
        <v>3.4175</v>
      </c>
      <c r="T246">
        <f t="shared" si="13"/>
        <v>0.42981391322291945</v>
      </c>
      <c r="U246">
        <f t="shared" si="14"/>
        <v>3.8473139132229193</v>
      </c>
      <c r="V246">
        <f t="shared" si="15"/>
        <v>2.9876860867770807</v>
      </c>
    </row>
    <row r="247" spans="1:22" ht="12.75">
      <c r="A247">
        <v>676.91</v>
      </c>
      <c r="B247">
        <v>3.66</v>
      </c>
      <c r="C247">
        <v>2.92</v>
      </c>
      <c r="D247">
        <v>3.22</v>
      </c>
      <c r="E247">
        <v>3.44</v>
      </c>
      <c r="F247">
        <v>3.48</v>
      </c>
      <c r="G247">
        <v>3.15</v>
      </c>
      <c r="H247">
        <v>3.43</v>
      </c>
      <c r="I247">
        <v>2.65</v>
      </c>
      <c r="J247">
        <v>3.4</v>
      </c>
      <c r="K247">
        <v>3.92</v>
      </c>
      <c r="L247">
        <v>3.57</v>
      </c>
      <c r="M247">
        <v>3.2</v>
      </c>
      <c r="N247">
        <v>3.52</v>
      </c>
      <c r="O247">
        <v>3.3</v>
      </c>
      <c r="P247">
        <v>4.36</v>
      </c>
      <c r="Q247">
        <v>4.19</v>
      </c>
      <c r="S247">
        <f t="shared" si="12"/>
        <v>3.463125</v>
      </c>
      <c r="T247">
        <f t="shared" si="13"/>
        <v>0.4328158769423037</v>
      </c>
      <c r="U247">
        <f t="shared" si="14"/>
        <v>3.8959408769423036</v>
      </c>
      <c r="V247">
        <f t="shared" si="15"/>
        <v>3.030309123057696</v>
      </c>
    </row>
    <row r="248" spans="1:22" ht="12.75">
      <c r="A248">
        <v>678.46</v>
      </c>
      <c r="B248">
        <v>3.7</v>
      </c>
      <c r="C248">
        <v>2.96</v>
      </c>
      <c r="D248">
        <v>3.22</v>
      </c>
      <c r="E248">
        <v>3.47</v>
      </c>
      <c r="F248">
        <v>3.49</v>
      </c>
      <c r="G248">
        <v>3.17</v>
      </c>
      <c r="H248">
        <v>3.46</v>
      </c>
      <c r="I248">
        <v>2.65</v>
      </c>
      <c r="J248">
        <v>3.43</v>
      </c>
      <c r="K248">
        <v>3.91</v>
      </c>
      <c r="L248">
        <v>3.58</v>
      </c>
      <c r="M248">
        <v>3.24</v>
      </c>
      <c r="N248">
        <v>3.55</v>
      </c>
      <c r="O248">
        <v>3.32</v>
      </c>
      <c r="P248">
        <v>4.4</v>
      </c>
      <c r="Q248">
        <v>4.26</v>
      </c>
      <c r="S248">
        <f t="shared" si="12"/>
        <v>3.488125</v>
      </c>
      <c r="T248">
        <f t="shared" si="13"/>
        <v>0.4405484271526428</v>
      </c>
      <c r="U248">
        <f t="shared" si="14"/>
        <v>3.928673427152643</v>
      </c>
      <c r="V248">
        <f t="shared" si="15"/>
        <v>3.0475765728473574</v>
      </c>
    </row>
    <row r="249" spans="1:22" ht="12.75">
      <c r="A249">
        <v>680.01</v>
      </c>
      <c r="B249">
        <v>3.79</v>
      </c>
      <c r="C249">
        <v>2.98</v>
      </c>
      <c r="D249">
        <v>3.3</v>
      </c>
      <c r="E249">
        <v>3.52</v>
      </c>
      <c r="F249">
        <v>3.53</v>
      </c>
      <c r="G249">
        <v>3.24</v>
      </c>
      <c r="H249">
        <v>3.53</v>
      </c>
      <c r="I249">
        <v>2.7</v>
      </c>
      <c r="J249">
        <v>3.46</v>
      </c>
      <c r="K249">
        <v>3.99</v>
      </c>
      <c r="L249">
        <v>3.61</v>
      </c>
      <c r="M249">
        <v>3.27</v>
      </c>
      <c r="N249">
        <v>3.56</v>
      </c>
      <c r="O249">
        <v>3.37</v>
      </c>
      <c r="P249">
        <v>4.44</v>
      </c>
      <c r="Q249">
        <v>4.32</v>
      </c>
      <c r="S249">
        <f t="shared" si="12"/>
        <v>3.538125</v>
      </c>
      <c r="T249">
        <f t="shared" si="13"/>
        <v>0.44454049309371196</v>
      </c>
      <c r="U249">
        <f t="shared" si="14"/>
        <v>3.982665493093712</v>
      </c>
      <c r="V249">
        <f t="shared" si="15"/>
        <v>3.093584506906288</v>
      </c>
    </row>
    <row r="250" spans="1:22" ht="12.75">
      <c r="A250">
        <v>681.56</v>
      </c>
      <c r="B250">
        <v>3.89</v>
      </c>
      <c r="C250">
        <v>3.04</v>
      </c>
      <c r="D250">
        <v>3.37</v>
      </c>
      <c r="E250">
        <v>3.6</v>
      </c>
      <c r="F250">
        <v>3.6</v>
      </c>
      <c r="G250">
        <v>3.3</v>
      </c>
      <c r="H250">
        <v>3.58</v>
      </c>
      <c r="I250">
        <v>2.76</v>
      </c>
      <c r="J250">
        <v>3.54</v>
      </c>
      <c r="K250">
        <v>4.06</v>
      </c>
      <c r="L250">
        <v>3.65</v>
      </c>
      <c r="M250">
        <v>3.34</v>
      </c>
      <c r="N250">
        <v>3.58</v>
      </c>
      <c r="O250">
        <v>3.43</v>
      </c>
      <c r="P250">
        <v>4.55</v>
      </c>
      <c r="Q250">
        <v>4.4</v>
      </c>
      <c r="S250">
        <f t="shared" si="12"/>
        <v>3.605625</v>
      </c>
      <c r="T250">
        <f t="shared" si="13"/>
        <v>0.4548401733942743</v>
      </c>
      <c r="U250">
        <f t="shared" si="14"/>
        <v>4.060465173394274</v>
      </c>
      <c r="V250">
        <f t="shared" si="15"/>
        <v>3.1507848266057255</v>
      </c>
    </row>
    <row r="251" spans="1:22" ht="12.75">
      <c r="A251">
        <v>683.11</v>
      </c>
      <c r="B251">
        <v>3.98</v>
      </c>
      <c r="C251">
        <v>3.11</v>
      </c>
      <c r="D251">
        <v>3.43</v>
      </c>
      <c r="E251">
        <v>3.64</v>
      </c>
      <c r="F251">
        <v>3.61</v>
      </c>
      <c r="G251">
        <v>3.37</v>
      </c>
      <c r="H251">
        <v>3.66</v>
      </c>
      <c r="I251">
        <v>2.82</v>
      </c>
      <c r="J251">
        <v>3.62</v>
      </c>
      <c r="K251">
        <v>4.13</v>
      </c>
      <c r="L251">
        <v>3.71</v>
      </c>
      <c r="M251">
        <v>3.42</v>
      </c>
      <c r="N251">
        <v>3.66</v>
      </c>
      <c r="O251">
        <v>3.48</v>
      </c>
      <c r="P251">
        <v>4.58</v>
      </c>
      <c r="Q251">
        <v>4.55</v>
      </c>
      <c r="S251">
        <f t="shared" si="12"/>
        <v>3.673125</v>
      </c>
      <c r="T251">
        <f t="shared" si="13"/>
        <v>0.461962751023642</v>
      </c>
      <c r="U251">
        <f t="shared" si="14"/>
        <v>4.135087751023642</v>
      </c>
      <c r="V251">
        <f t="shared" si="15"/>
        <v>3.211162248976358</v>
      </c>
    </row>
    <row r="252" spans="1:22" ht="12.75">
      <c r="A252">
        <v>684.66</v>
      </c>
      <c r="B252">
        <v>4.12</v>
      </c>
      <c r="C252">
        <v>3.16</v>
      </c>
      <c r="D252">
        <v>3.53</v>
      </c>
      <c r="E252">
        <v>3.74</v>
      </c>
      <c r="F252">
        <v>3.74</v>
      </c>
      <c r="G252">
        <v>3.5</v>
      </c>
      <c r="H252">
        <v>3.8</v>
      </c>
      <c r="I252">
        <v>2.9</v>
      </c>
      <c r="J252">
        <v>3.73</v>
      </c>
      <c r="K252">
        <v>4.26</v>
      </c>
      <c r="L252">
        <v>3.78</v>
      </c>
      <c r="M252">
        <v>3.45</v>
      </c>
      <c r="N252">
        <v>3.72</v>
      </c>
      <c r="O252">
        <v>3.55</v>
      </c>
      <c r="P252">
        <v>4.69</v>
      </c>
      <c r="Q252">
        <v>4.71</v>
      </c>
      <c r="S252">
        <f t="shared" si="12"/>
        <v>3.7737499999999997</v>
      </c>
      <c r="T252">
        <f t="shared" si="13"/>
        <v>0.4837061780323561</v>
      </c>
      <c r="U252">
        <f t="shared" si="14"/>
        <v>4.257456178032355</v>
      </c>
      <c r="V252">
        <f t="shared" si="15"/>
        <v>3.2900438219676436</v>
      </c>
    </row>
    <row r="253" spans="1:22" ht="12.75">
      <c r="A253">
        <v>686.21</v>
      </c>
      <c r="B253">
        <v>4.27</v>
      </c>
      <c r="C253">
        <v>3.26</v>
      </c>
      <c r="D253">
        <v>3.64</v>
      </c>
      <c r="E253">
        <v>3.9</v>
      </c>
      <c r="F253">
        <v>3.84</v>
      </c>
      <c r="G253">
        <v>3.61</v>
      </c>
      <c r="H253">
        <v>3.95</v>
      </c>
      <c r="I253">
        <v>3.02</v>
      </c>
      <c r="J253">
        <v>3.82</v>
      </c>
      <c r="K253">
        <v>4.4</v>
      </c>
      <c r="L253">
        <v>3.86</v>
      </c>
      <c r="M253">
        <v>3.58</v>
      </c>
      <c r="N253">
        <v>3.81</v>
      </c>
      <c r="O253">
        <v>3.64</v>
      </c>
      <c r="P253">
        <v>4.82</v>
      </c>
      <c r="Q253">
        <v>4.92</v>
      </c>
      <c r="S253">
        <f t="shared" si="12"/>
        <v>3.8962499999999998</v>
      </c>
      <c r="T253">
        <f t="shared" si="13"/>
        <v>0.5034133490482771</v>
      </c>
      <c r="U253">
        <f t="shared" si="14"/>
        <v>4.399663349048277</v>
      </c>
      <c r="V253">
        <f t="shared" si="15"/>
        <v>3.3928366509517227</v>
      </c>
    </row>
    <row r="254" spans="1:22" ht="12.75">
      <c r="A254">
        <v>687.76</v>
      </c>
      <c r="B254">
        <v>4.52</v>
      </c>
      <c r="C254">
        <v>3.43</v>
      </c>
      <c r="D254">
        <v>3.81</v>
      </c>
      <c r="E254">
        <v>4.04</v>
      </c>
      <c r="F254">
        <v>4.03</v>
      </c>
      <c r="G254">
        <v>3.79</v>
      </c>
      <c r="H254">
        <v>4.17</v>
      </c>
      <c r="I254">
        <v>3.14</v>
      </c>
      <c r="J254">
        <v>4.02</v>
      </c>
      <c r="K254">
        <v>4.6</v>
      </c>
      <c r="L254">
        <v>4.02</v>
      </c>
      <c r="M254">
        <v>3.68</v>
      </c>
      <c r="N254">
        <v>3.94</v>
      </c>
      <c r="O254">
        <v>3.79</v>
      </c>
      <c r="P254">
        <v>4.99</v>
      </c>
      <c r="Q254">
        <v>5.17</v>
      </c>
      <c r="S254">
        <f t="shared" si="12"/>
        <v>4.07125</v>
      </c>
      <c r="T254">
        <f t="shared" si="13"/>
        <v>0.5307337687893355</v>
      </c>
      <c r="U254">
        <f t="shared" si="14"/>
        <v>4.601983768789336</v>
      </c>
      <c r="V254">
        <f t="shared" si="15"/>
        <v>3.5405162312106646</v>
      </c>
    </row>
    <row r="255" spans="1:22" ht="12.75">
      <c r="A255">
        <v>689.31</v>
      </c>
      <c r="B255">
        <v>4.8</v>
      </c>
      <c r="C255">
        <v>3.63</v>
      </c>
      <c r="D255">
        <v>4.08</v>
      </c>
      <c r="E255">
        <v>4.25</v>
      </c>
      <c r="F255">
        <v>4.27</v>
      </c>
      <c r="G255">
        <v>4.05</v>
      </c>
      <c r="H255">
        <v>4.51</v>
      </c>
      <c r="I255">
        <v>3.4</v>
      </c>
      <c r="J255">
        <v>4.25</v>
      </c>
      <c r="K255">
        <v>4.88</v>
      </c>
      <c r="L255">
        <v>4.21</v>
      </c>
      <c r="M255">
        <v>3.89</v>
      </c>
      <c r="N255">
        <v>4.1</v>
      </c>
      <c r="O255">
        <v>3.94</v>
      </c>
      <c r="P255">
        <v>5.24</v>
      </c>
      <c r="Q255">
        <v>5.53</v>
      </c>
      <c r="S255">
        <f t="shared" si="12"/>
        <v>4.314375</v>
      </c>
      <c r="T255">
        <f t="shared" si="13"/>
        <v>0.5624466641380284</v>
      </c>
      <c r="U255">
        <f t="shared" si="14"/>
        <v>4.876821664138029</v>
      </c>
      <c r="V255">
        <f t="shared" si="15"/>
        <v>3.7519283358619715</v>
      </c>
    </row>
    <row r="256" spans="1:22" ht="12.75">
      <c r="A256">
        <v>690.86</v>
      </c>
      <c r="B256">
        <v>5.16</v>
      </c>
      <c r="C256">
        <v>3.89</v>
      </c>
      <c r="D256">
        <v>4.35</v>
      </c>
      <c r="E256">
        <v>4.51</v>
      </c>
      <c r="F256">
        <v>4.6</v>
      </c>
      <c r="G256">
        <v>4.39</v>
      </c>
      <c r="H256">
        <v>4.97</v>
      </c>
      <c r="I256">
        <v>3.65</v>
      </c>
      <c r="J256">
        <v>4.57</v>
      </c>
      <c r="K256">
        <v>5.21</v>
      </c>
      <c r="L256">
        <v>4.46</v>
      </c>
      <c r="M256">
        <v>4.12</v>
      </c>
      <c r="N256">
        <v>4.34</v>
      </c>
      <c r="O256">
        <v>4.2</v>
      </c>
      <c r="P256">
        <v>5.59</v>
      </c>
      <c r="Q256">
        <v>5.95</v>
      </c>
      <c r="S256">
        <f t="shared" si="12"/>
        <v>4.6225000000000005</v>
      </c>
      <c r="T256">
        <f t="shared" si="13"/>
        <v>0.6119313687007649</v>
      </c>
      <c r="U256">
        <f t="shared" si="14"/>
        <v>5.234431368700766</v>
      </c>
      <c r="V256">
        <f t="shared" si="15"/>
        <v>4.010568631299235</v>
      </c>
    </row>
    <row r="257" spans="1:22" ht="12.75">
      <c r="A257">
        <v>692.41</v>
      </c>
      <c r="B257">
        <v>5.65</v>
      </c>
      <c r="C257">
        <v>4.23</v>
      </c>
      <c r="D257">
        <v>4.79</v>
      </c>
      <c r="E257">
        <v>4.83</v>
      </c>
      <c r="F257">
        <v>4.96</v>
      </c>
      <c r="G257">
        <v>4.78</v>
      </c>
      <c r="H257">
        <v>5.47</v>
      </c>
      <c r="I257">
        <v>4.02</v>
      </c>
      <c r="J257">
        <v>4.97</v>
      </c>
      <c r="K257">
        <v>5.65</v>
      </c>
      <c r="L257">
        <v>4.8</v>
      </c>
      <c r="M257">
        <v>4.45</v>
      </c>
      <c r="N257">
        <v>4.65</v>
      </c>
      <c r="O257">
        <v>4.55</v>
      </c>
      <c r="P257">
        <v>6.04</v>
      </c>
      <c r="Q257">
        <v>6.48</v>
      </c>
      <c r="S257">
        <f t="shared" si="12"/>
        <v>5.0200000000000005</v>
      </c>
      <c r="T257">
        <f t="shared" si="13"/>
        <v>0.6671431630467329</v>
      </c>
      <c r="U257">
        <f t="shared" si="14"/>
        <v>5.687143163046733</v>
      </c>
      <c r="V257">
        <f t="shared" si="15"/>
        <v>4.352856836953268</v>
      </c>
    </row>
    <row r="258" spans="1:22" ht="12.75">
      <c r="A258">
        <v>693.96</v>
      </c>
      <c r="B258">
        <v>6.16</v>
      </c>
      <c r="C258">
        <v>4.71</v>
      </c>
      <c r="D258">
        <v>5.27</v>
      </c>
      <c r="E258">
        <v>5.23</v>
      </c>
      <c r="F258">
        <v>5.49</v>
      </c>
      <c r="G258">
        <v>5.24</v>
      </c>
      <c r="H258">
        <v>6.11</v>
      </c>
      <c r="I258">
        <v>4.5</v>
      </c>
      <c r="J258">
        <v>5.49</v>
      </c>
      <c r="K258">
        <v>6.19</v>
      </c>
      <c r="L258">
        <v>5.24</v>
      </c>
      <c r="M258">
        <v>4.86</v>
      </c>
      <c r="N258">
        <v>5.05</v>
      </c>
      <c r="O258">
        <v>5</v>
      </c>
      <c r="P258">
        <v>6.6</v>
      </c>
      <c r="Q258">
        <v>7.08</v>
      </c>
      <c r="S258">
        <f t="shared" si="12"/>
        <v>5.51375</v>
      </c>
      <c r="T258">
        <f t="shared" si="13"/>
        <v>0.7180796148988869</v>
      </c>
      <c r="U258">
        <f t="shared" si="14"/>
        <v>6.231829614898887</v>
      </c>
      <c r="V258">
        <f t="shared" si="15"/>
        <v>4.795670385101113</v>
      </c>
    </row>
    <row r="259" spans="1:22" ht="12.75">
      <c r="A259">
        <v>695.51</v>
      </c>
      <c r="B259">
        <v>6.79</v>
      </c>
      <c r="C259">
        <v>5.24</v>
      </c>
      <c r="D259">
        <v>5.83</v>
      </c>
      <c r="E259">
        <v>5.65</v>
      </c>
      <c r="F259">
        <v>6.07</v>
      </c>
      <c r="G259">
        <v>5.82</v>
      </c>
      <c r="H259">
        <v>6.85</v>
      </c>
      <c r="I259">
        <v>5.03</v>
      </c>
      <c r="J259">
        <v>6.08</v>
      </c>
      <c r="K259">
        <v>6.81</v>
      </c>
      <c r="L259">
        <v>5.75</v>
      </c>
      <c r="M259">
        <v>5.35</v>
      </c>
      <c r="N259">
        <v>5.52</v>
      </c>
      <c r="O259">
        <v>5.52</v>
      </c>
      <c r="P259">
        <v>7.28</v>
      </c>
      <c r="Q259">
        <v>7.83</v>
      </c>
      <c r="S259">
        <f t="shared" si="12"/>
        <v>6.088749999999999</v>
      </c>
      <c r="T259">
        <f t="shared" si="13"/>
        <v>0.7968008952471586</v>
      </c>
      <c r="U259">
        <f t="shared" si="14"/>
        <v>6.885550895247158</v>
      </c>
      <c r="V259">
        <f t="shared" si="15"/>
        <v>5.291949104752841</v>
      </c>
    </row>
    <row r="260" spans="1:22" ht="12.75">
      <c r="A260">
        <v>697.06</v>
      </c>
      <c r="B260">
        <v>7.49</v>
      </c>
      <c r="C260">
        <v>5.88</v>
      </c>
      <c r="D260">
        <v>6.49</v>
      </c>
      <c r="E260">
        <v>6.17</v>
      </c>
      <c r="F260">
        <v>6.78</v>
      </c>
      <c r="G260">
        <v>6.46</v>
      </c>
      <c r="H260">
        <v>7.68</v>
      </c>
      <c r="I260">
        <v>5.65</v>
      </c>
      <c r="J260">
        <v>6.79</v>
      </c>
      <c r="K260">
        <v>7.53</v>
      </c>
      <c r="L260">
        <v>6.37</v>
      </c>
      <c r="M260">
        <v>5.89</v>
      </c>
      <c r="N260">
        <v>6.12</v>
      </c>
      <c r="O260">
        <v>6.13</v>
      </c>
      <c r="P260">
        <v>8.07</v>
      </c>
      <c r="Q260">
        <v>8.61</v>
      </c>
      <c r="S260">
        <f t="shared" si="12"/>
        <v>6.756875</v>
      </c>
      <c r="T260">
        <f t="shared" si="13"/>
        <v>0.8696721125420425</v>
      </c>
      <c r="U260">
        <f t="shared" si="14"/>
        <v>7.626547112542043</v>
      </c>
      <c r="V260">
        <f t="shared" si="15"/>
        <v>5.887202887457957</v>
      </c>
    </row>
    <row r="261" spans="1:22" ht="12.75">
      <c r="A261">
        <v>698.61</v>
      </c>
      <c r="B261">
        <v>8.29</v>
      </c>
      <c r="C261">
        <v>6.62</v>
      </c>
      <c r="D261">
        <v>7.18</v>
      </c>
      <c r="E261">
        <v>6.76</v>
      </c>
      <c r="F261">
        <v>7.55</v>
      </c>
      <c r="G261">
        <v>7.18</v>
      </c>
      <c r="H261">
        <v>8.56</v>
      </c>
      <c r="I261">
        <v>6.38</v>
      </c>
      <c r="J261">
        <v>7.56</v>
      </c>
      <c r="K261">
        <v>8.32</v>
      </c>
      <c r="L261">
        <v>7.04</v>
      </c>
      <c r="M261">
        <v>6.54</v>
      </c>
      <c r="N261">
        <v>6.77</v>
      </c>
      <c r="O261">
        <v>6.85</v>
      </c>
      <c r="P261">
        <v>8.97</v>
      </c>
      <c r="Q261">
        <v>9.51</v>
      </c>
      <c r="S261">
        <f t="shared" si="12"/>
        <v>7.505000000000001</v>
      </c>
      <c r="T261">
        <f t="shared" si="13"/>
        <v>0.9485638267050508</v>
      </c>
      <c r="U261">
        <f t="shared" si="14"/>
        <v>8.453563826705052</v>
      </c>
      <c r="V261">
        <f t="shared" si="15"/>
        <v>6.55643617329495</v>
      </c>
    </row>
    <row r="262" spans="1:22" ht="12.75">
      <c r="A262">
        <v>700.16</v>
      </c>
      <c r="B262">
        <v>9.15</v>
      </c>
      <c r="C262">
        <v>7.4</v>
      </c>
      <c r="D262">
        <v>7.93</v>
      </c>
      <c r="E262">
        <v>7.36</v>
      </c>
      <c r="F262">
        <v>8.37</v>
      </c>
      <c r="G262">
        <v>7.97</v>
      </c>
      <c r="H262">
        <v>9.52</v>
      </c>
      <c r="I262">
        <v>7.15</v>
      </c>
      <c r="J262">
        <v>8.46</v>
      </c>
      <c r="K262">
        <v>9.23</v>
      </c>
      <c r="L262">
        <v>7.82</v>
      </c>
      <c r="M262">
        <v>7.26</v>
      </c>
      <c r="N262">
        <v>7.5</v>
      </c>
      <c r="O262">
        <v>7.6</v>
      </c>
      <c r="P262">
        <v>9.96</v>
      </c>
      <c r="Q262">
        <v>10.47</v>
      </c>
      <c r="S262">
        <f aca="true" t="shared" si="16" ref="S262:S325">AVERAGE(B262:Q262)</f>
        <v>8.321875</v>
      </c>
      <c r="T262">
        <f aca="true" t="shared" si="17" ref="T262:T325">STDEV(B262:Q262)</f>
        <v>1.0413786935276421</v>
      </c>
      <c r="U262">
        <f aca="true" t="shared" si="18" ref="U262:U325">S262+T262</f>
        <v>9.363253693527643</v>
      </c>
      <c r="V262">
        <f aca="true" t="shared" si="19" ref="V262:V325">S262-T262</f>
        <v>7.280496306472358</v>
      </c>
    </row>
    <row r="263" spans="1:22" ht="12.75">
      <c r="A263">
        <v>701.7</v>
      </c>
      <c r="B263">
        <v>10.06</v>
      </c>
      <c r="C263">
        <v>8.28</v>
      </c>
      <c r="D263">
        <v>8.73</v>
      </c>
      <c r="E263">
        <v>8.05</v>
      </c>
      <c r="F263">
        <v>9.28</v>
      </c>
      <c r="G263">
        <v>8.81</v>
      </c>
      <c r="H263">
        <v>10.55</v>
      </c>
      <c r="I263">
        <v>7.97</v>
      </c>
      <c r="J263">
        <v>9.39</v>
      </c>
      <c r="K263">
        <v>10.16</v>
      </c>
      <c r="L263">
        <v>8.65</v>
      </c>
      <c r="M263">
        <v>8.01</v>
      </c>
      <c r="N263">
        <v>8.32</v>
      </c>
      <c r="O263">
        <v>8.45</v>
      </c>
      <c r="P263">
        <v>10.96</v>
      </c>
      <c r="Q263">
        <v>11.52</v>
      </c>
      <c r="S263">
        <f t="shared" si="16"/>
        <v>9.199375000000002</v>
      </c>
      <c r="T263">
        <f t="shared" si="17"/>
        <v>1.1289078424152357</v>
      </c>
      <c r="U263">
        <f t="shared" si="18"/>
        <v>10.328282842415238</v>
      </c>
      <c r="V263">
        <f t="shared" si="19"/>
        <v>8.070467157584766</v>
      </c>
    </row>
    <row r="264" spans="1:22" ht="12.75">
      <c r="A264">
        <v>703.25</v>
      </c>
      <c r="B264">
        <v>11.01</v>
      </c>
      <c r="C264">
        <v>9.22</v>
      </c>
      <c r="D264">
        <v>9.55</v>
      </c>
      <c r="E264">
        <v>8.75</v>
      </c>
      <c r="F264">
        <v>10.22</v>
      </c>
      <c r="G264">
        <v>9.7</v>
      </c>
      <c r="H264">
        <v>11.56</v>
      </c>
      <c r="I264">
        <v>8.86</v>
      </c>
      <c r="J264">
        <v>10.38</v>
      </c>
      <c r="K264">
        <v>11.16</v>
      </c>
      <c r="L264">
        <v>9.56</v>
      </c>
      <c r="M264">
        <v>8.81</v>
      </c>
      <c r="N264">
        <v>9.14</v>
      </c>
      <c r="O264">
        <v>9.37</v>
      </c>
      <c r="P264">
        <v>12.05</v>
      </c>
      <c r="Q264">
        <v>12.58</v>
      </c>
      <c r="S264">
        <f t="shared" si="16"/>
        <v>10.120000000000001</v>
      </c>
      <c r="T264">
        <f t="shared" si="17"/>
        <v>1.214627514919702</v>
      </c>
      <c r="U264">
        <f t="shared" si="18"/>
        <v>11.334627514919703</v>
      </c>
      <c r="V264">
        <f t="shared" si="19"/>
        <v>8.9053724850803</v>
      </c>
    </row>
    <row r="265" spans="1:22" ht="12.75">
      <c r="A265">
        <v>704.8</v>
      </c>
      <c r="B265">
        <v>11.99</v>
      </c>
      <c r="C265">
        <v>10.2</v>
      </c>
      <c r="D265">
        <v>10.39</v>
      </c>
      <c r="E265">
        <v>9.46</v>
      </c>
      <c r="F265">
        <v>11.21</v>
      </c>
      <c r="G265">
        <v>10.61</v>
      </c>
      <c r="H265">
        <v>12.66</v>
      </c>
      <c r="I265">
        <v>9.77</v>
      </c>
      <c r="J265">
        <v>11.45</v>
      </c>
      <c r="K265">
        <v>12.23</v>
      </c>
      <c r="L265">
        <v>10.49</v>
      </c>
      <c r="M265">
        <v>9.67</v>
      </c>
      <c r="N265">
        <v>10.09</v>
      </c>
      <c r="O265">
        <v>10.28</v>
      </c>
      <c r="P265">
        <v>13.18</v>
      </c>
      <c r="Q265">
        <v>13.66</v>
      </c>
      <c r="S265">
        <f t="shared" si="16"/>
        <v>11.08375</v>
      </c>
      <c r="T265">
        <f t="shared" si="17"/>
        <v>1.3072917297476658</v>
      </c>
      <c r="U265">
        <f t="shared" si="18"/>
        <v>12.391041729747666</v>
      </c>
      <c r="V265">
        <f t="shared" si="19"/>
        <v>9.776458270252334</v>
      </c>
    </row>
    <row r="266" spans="1:22" ht="12.75">
      <c r="A266">
        <v>706.35</v>
      </c>
      <c r="B266">
        <v>13.03</v>
      </c>
      <c r="C266">
        <v>11.19</v>
      </c>
      <c r="D266">
        <v>11.26</v>
      </c>
      <c r="E266">
        <v>10.26</v>
      </c>
      <c r="F266">
        <v>12.23</v>
      </c>
      <c r="G266">
        <v>11.57</v>
      </c>
      <c r="H266">
        <v>13.74</v>
      </c>
      <c r="I266">
        <v>10.74</v>
      </c>
      <c r="J266">
        <v>12.52</v>
      </c>
      <c r="K266">
        <v>13.3</v>
      </c>
      <c r="L266">
        <v>11.47</v>
      </c>
      <c r="M266">
        <v>10.55</v>
      </c>
      <c r="N266">
        <v>11.04</v>
      </c>
      <c r="O266">
        <v>11.3</v>
      </c>
      <c r="P266">
        <v>14.37</v>
      </c>
      <c r="Q266">
        <v>14.78</v>
      </c>
      <c r="S266">
        <f t="shared" si="16"/>
        <v>12.084375</v>
      </c>
      <c r="T266">
        <f t="shared" si="17"/>
        <v>1.3936042898422245</v>
      </c>
      <c r="U266">
        <f t="shared" si="18"/>
        <v>13.477979289842224</v>
      </c>
      <c r="V266">
        <f t="shared" si="19"/>
        <v>10.690770710157775</v>
      </c>
    </row>
    <row r="267" spans="1:22" ht="12.75">
      <c r="A267">
        <v>707.9</v>
      </c>
      <c r="B267">
        <v>14.11</v>
      </c>
      <c r="C267">
        <v>12.25</v>
      </c>
      <c r="D267">
        <v>12.11</v>
      </c>
      <c r="E267">
        <v>11.06</v>
      </c>
      <c r="F267">
        <v>13.28</v>
      </c>
      <c r="G267">
        <v>12.55</v>
      </c>
      <c r="H267">
        <v>14.87</v>
      </c>
      <c r="I267">
        <v>11.75</v>
      </c>
      <c r="J267">
        <v>13.64</v>
      </c>
      <c r="K267">
        <v>14.43</v>
      </c>
      <c r="L267">
        <v>12.54</v>
      </c>
      <c r="M267">
        <v>11.49</v>
      </c>
      <c r="N267">
        <v>12.06</v>
      </c>
      <c r="O267">
        <v>12.32</v>
      </c>
      <c r="P267">
        <v>15.61</v>
      </c>
      <c r="Q267">
        <v>15.96</v>
      </c>
      <c r="S267">
        <f t="shared" si="16"/>
        <v>13.126875</v>
      </c>
      <c r="T267">
        <f t="shared" si="17"/>
        <v>1.4899428121016274</v>
      </c>
      <c r="U267">
        <f t="shared" si="18"/>
        <v>14.616817812101628</v>
      </c>
      <c r="V267">
        <f t="shared" si="19"/>
        <v>11.636932187898372</v>
      </c>
    </row>
    <row r="268" spans="1:22" ht="12.75">
      <c r="A268">
        <v>709.44</v>
      </c>
      <c r="B268">
        <v>15.2</v>
      </c>
      <c r="C268">
        <v>13.38</v>
      </c>
      <c r="D268">
        <v>13.03</v>
      </c>
      <c r="E268">
        <v>11.9</v>
      </c>
      <c r="F268">
        <v>14.38</v>
      </c>
      <c r="G268">
        <v>13.61</v>
      </c>
      <c r="H268">
        <v>16.03</v>
      </c>
      <c r="I268">
        <v>12.79</v>
      </c>
      <c r="J268">
        <v>14.81</v>
      </c>
      <c r="K268">
        <v>15.64</v>
      </c>
      <c r="L268">
        <v>13.59</v>
      </c>
      <c r="M268">
        <v>12.44</v>
      </c>
      <c r="N268">
        <v>13.12</v>
      </c>
      <c r="O268">
        <v>13.41</v>
      </c>
      <c r="P268">
        <v>16.91</v>
      </c>
      <c r="Q268">
        <v>17.14</v>
      </c>
      <c r="S268">
        <f t="shared" si="16"/>
        <v>14.21125</v>
      </c>
      <c r="T268">
        <f t="shared" si="17"/>
        <v>1.5861982852090057</v>
      </c>
      <c r="U268">
        <f t="shared" si="18"/>
        <v>15.797448285209006</v>
      </c>
      <c r="V268">
        <f t="shared" si="19"/>
        <v>12.625051714790994</v>
      </c>
    </row>
    <row r="269" spans="1:22" ht="12.75">
      <c r="A269">
        <v>710.99</v>
      </c>
      <c r="B269">
        <v>16.37</v>
      </c>
      <c r="C269">
        <v>14.52</v>
      </c>
      <c r="D269">
        <v>13.95</v>
      </c>
      <c r="E269">
        <v>12.78</v>
      </c>
      <c r="F269">
        <v>15.5</v>
      </c>
      <c r="G269">
        <v>14.68</v>
      </c>
      <c r="H269">
        <v>17.21</v>
      </c>
      <c r="I269">
        <v>13.91</v>
      </c>
      <c r="J269">
        <v>16.09</v>
      </c>
      <c r="K269">
        <v>16.86</v>
      </c>
      <c r="L269">
        <v>14.72</v>
      </c>
      <c r="M269">
        <v>13.48</v>
      </c>
      <c r="N269">
        <v>14.25</v>
      </c>
      <c r="O269">
        <v>14.56</v>
      </c>
      <c r="P269">
        <v>18.21</v>
      </c>
      <c r="Q269">
        <v>18.38</v>
      </c>
      <c r="S269">
        <f t="shared" si="16"/>
        <v>15.341875</v>
      </c>
      <c r="T269">
        <f t="shared" si="17"/>
        <v>1.6775745139933476</v>
      </c>
      <c r="U269">
        <f t="shared" si="18"/>
        <v>17.019449513993347</v>
      </c>
      <c r="V269">
        <f t="shared" si="19"/>
        <v>13.664300486006653</v>
      </c>
    </row>
    <row r="270" spans="1:22" ht="12.75">
      <c r="A270">
        <v>712.54</v>
      </c>
      <c r="B270">
        <v>17.51</v>
      </c>
      <c r="C270">
        <v>15.69</v>
      </c>
      <c r="D270">
        <v>14.9</v>
      </c>
      <c r="E270">
        <v>13.7</v>
      </c>
      <c r="F270">
        <v>16.62</v>
      </c>
      <c r="G270">
        <v>15.75</v>
      </c>
      <c r="H270">
        <v>18.39</v>
      </c>
      <c r="I270">
        <v>15.01</v>
      </c>
      <c r="J270">
        <v>17.31</v>
      </c>
      <c r="K270">
        <v>18.11</v>
      </c>
      <c r="L270">
        <v>15.88</v>
      </c>
      <c r="M270">
        <v>14.54</v>
      </c>
      <c r="N270">
        <v>15.39</v>
      </c>
      <c r="O270">
        <v>15.73</v>
      </c>
      <c r="P270">
        <v>19.56</v>
      </c>
      <c r="Q270">
        <v>19.58</v>
      </c>
      <c r="S270">
        <f t="shared" si="16"/>
        <v>16.479375</v>
      </c>
      <c r="T270">
        <f t="shared" si="17"/>
        <v>1.7623411275913763</v>
      </c>
      <c r="U270">
        <f t="shared" si="18"/>
        <v>18.241716127591378</v>
      </c>
      <c r="V270">
        <f t="shared" si="19"/>
        <v>14.717033872408624</v>
      </c>
    </row>
    <row r="271" spans="1:22" ht="12.75">
      <c r="A271">
        <v>714.08</v>
      </c>
      <c r="B271">
        <v>18.74</v>
      </c>
      <c r="C271">
        <v>16.89</v>
      </c>
      <c r="D271">
        <v>15.85</v>
      </c>
      <c r="E271">
        <v>14.66</v>
      </c>
      <c r="F271">
        <v>17.81</v>
      </c>
      <c r="G271">
        <v>16.85</v>
      </c>
      <c r="H271">
        <v>19.61</v>
      </c>
      <c r="I271">
        <v>16.15</v>
      </c>
      <c r="J271">
        <v>18.63</v>
      </c>
      <c r="K271">
        <v>19.4</v>
      </c>
      <c r="L271">
        <v>17.08</v>
      </c>
      <c r="M271">
        <v>15.6</v>
      </c>
      <c r="N271">
        <v>16.58</v>
      </c>
      <c r="O271">
        <v>16.95</v>
      </c>
      <c r="P271">
        <v>20.98</v>
      </c>
      <c r="Q271">
        <v>20.88</v>
      </c>
      <c r="S271">
        <f t="shared" si="16"/>
        <v>17.66625</v>
      </c>
      <c r="T271">
        <f t="shared" si="17"/>
        <v>1.8691490933933612</v>
      </c>
      <c r="U271">
        <f t="shared" si="18"/>
        <v>19.535399093393362</v>
      </c>
      <c r="V271">
        <f t="shared" si="19"/>
        <v>15.79710090660664</v>
      </c>
    </row>
    <row r="272" spans="1:22" ht="12.75">
      <c r="A272">
        <v>715.63</v>
      </c>
      <c r="B272">
        <v>19.95</v>
      </c>
      <c r="C272">
        <v>18.13</v>
      </c>
      <c r="D272">
        <v>16.85</v>
      </c>
      <c r="E272">
        <v>15.68</v>
      </c>
      <c r="F272">
        <v>18.96</v>
      </c>
      <c r="G272">
        <v>18</v>
      </c>
      <c r="H272">
        <v>20.83</v>
      </c>
      <c r="I272">
        <v>17.36</v>
      </c>
      <c r="J272">
        <v>19.98</v>
      </c>
      <c r="K272">
        <v>20.71</v>
      </c>
      <c r="L272">
        <v>18.3</v>
      </c>
      <c r="M272">
        <v>16.71</v>
      </c>
      <c r="N272">
        <v>17.81</v>
      </c>
      <c r="O272">
        <v>18.19</v>
      </c>
      <c r="P272">
        <v>22.37</v>
      </c>
      <c r="Q272">
        <v>22.15</v>
      </c>
      <c r="S272">
        <f t="shared" si="16"/>
        <v>18.87375</v>
      </c>
      <c r="T272">
        <f t="shared" si="17"/>
        <v>1.9503773139233038</v>
      </c>
      <c r="U272">
        <f t="shared" si="18"/>
        <v>20.824127313923306</v>
      </c>
      <c r="V272">
        <f t="shared" si="19"/>
        <v>16.923372686076696</v>
      </c>
    </row>
    <row r="273" spans="1:22" ht="12.75">
      <c r="A273">
        <v>717.18</v>
      </c>
      <c r="B273">
        <v>21.15</v>
      </c>
      <c r="C273">
        <v>19.35</v>
      </c>
      <c r="D273">
        <v>17.79</v>
      </c>
      <c r="E273">
        <v>16.7</v>
      </c>
      <c r="F273">
        <v>20.16</v>
      </c>
      <c r="G273">
        <v>19.15</v>
      </c>
      <c r="H273">
        <v>22.08</v>
      </c>
      <c r="I273">
        <v>18.56</v>
      </c>
      <c r="J273">
        <v>21.32</v>
      </c>
      <c r="K273">
        <v>22.05</v>
      </c>
      <c r="L273">
        <v>19.54</v>
      </c>
      <c r="M273">
        <v>17.86</v>
      </c>
      <c r="N273">
        <v>19.06</v>
      </c>
      <c r="O273">
        <v>19.46</v>
      </c>
      <c r="P273">
        <v>23.83</v>
      </c>
      <c r="Q273">
        <v>23.51</v>
      </c>
      <c r="S273">
        <f t="shared" si="16"/>
        <v>20.098124999999996</v>
      </c>
      <c r="T273">
        <f t="shared" si="17"/>
        <v>2.0561038195253443</v>
      </c>
      <c r="U273">
        <f t="shared" si="18"/>
        <v>22.15422881952534</v>
      </c>
      <c r="V273">
        <f t="shared" si="19"/>
        <v>18.042021180474652</v>
      </c>
    </row>
    <row r="274" spans="1:22" ht="12.75">
      <c r="A274">
        <v>718.73</v>
      </c>
      <c r="B274">
        <v>22.35</v>
      </c>
      <c r="C274">
        <v>20.63</v>
      </c>
      <c r="D274">
        <v>18.76</v>
      </c>
      <c r="E274">
        <v>17.73</v>
      </c>
      <c r="F274">
        <v>21.33</v>
      </c>
      <c r="G274">
        <v>20.29</v>
      </c>
      <c r="H274">
        <v>23.31</v>
      </c>
      <c r="I274">
        <v>19.77</v>
      </c>
      <c r="J274">
        <v>22.71</v>
      </c>
      <c r="K274">
        <v>23.36</v>
      </c>
      <c r="L274">
        <v>20.81</v>
      </c>
      <c r="M274">
        <v>19.01</v>
      </c>
      <c r="N274">
        <v>20.29</v>
      </c>
      <c r="O274">
        <v>20.79</v>
      </c>
      <c r="P274">
        <v>25.26</v>
      </c>
      <c r="Q274">
        <v>24.76</v>
      </c>
      <c r="S274">
        <f t="shared" si="16"/>
        <v>21.3225</v>
      </c>
      <c r="T274">
        <f t="shared" si="17"/>
        <v>2.1415119269649883</v>
      </c>
      <c r="U274">
        <f t="shared" si="18"/>
        <v>23.46401192696499</v>
      </c>
      <c r="V274">
        <f t="shared" si="19"/>
        <v>19.180988073035014</v>
      </c>
    </row>
    <row r="275" spans="1:22" ht="12.75">
      <c r="A275">
        <v>720.27</v>
      </c>
      <c r="B275">
        <v>23.49</v>
      </c>
      <c r="C275">
        <v>21.84</v>
      </c>
      <c r="D275">
        <v>19.72</v>
      </c>
      <c r="E275">
        <v>18.77</v>
      </c>
      <c r="F275">
        <v>22.55</v>
      </c>
      <c r="G275">
        <v>21.42</v>
      </c>
      <c r="H275">
        <v>24.52</v>
      </c>
      <c r="I275">
        <v>21.02</v>
      </c>
      <c r="J275">
        <v>24.04</v>
      </c>
      <c r="K275">
        <v>24.7</v>
      </c>
      <c r="L275">
        <v>22.07</v>
      </c>
      <c r="M275">
        <v>20.17</v>
      </c>
      <c r="N275">
        <v>21.62</v>
      </c>
      <c r="O275">
        <v>22.11</v>
      </c>
      <c r="P275">
        <v>26.69</v>
      </c>
      <c r="Q275">
        <v>26.03</v>
      </c>
      <c r="S275">
        <f t="shared" si="16"/>
        <v>22.5475</v>
      </c>
      <c r="T275">
        <f t="shared" si="17"/>
        <v>2.2245523894332897</v>
      </c>
      <c r="U275">
        <f t="shared" si="18"/>
        <v>24.772052389433288</v>
      </c>
      <c r="V275">
        <f t="shared" si="19"/>
        <v>20.32294761056671</v>
      </c>
    </row>
    <row r="276" spans="1:22" ht="12.75">
      <c r="A276">
        <v>721.82</v>
      </c>
      <c r="B276">
        <v>24.63</v>
      </c>
      <c r="C276">
        <v>23.09</v>
      </c>
      <c r="D276">
        <v>20.65</v>
      </c>
      <c r="E276">
        <v>19.81</v>
      </c>
      <c r="F276">
        <v>23.7</v>
      </c>
      <c r="G276">
        <v>22.54</v>
      </c>
      <c r="H276">
        <v>25.73</v>
      </c>
      <c r="I276">
        <v>22.25</v>
      </c>
      <c r="J276">
        <v>25.45</v>
      </c>
      <c r="K276">
        <v>26.02</v>
      </c>
      <c r="L276">
        <v>23.34</v>
      </c>
      <c r="M276">
        <v>21.33</v>
      </c>
      <c r="N276">
        <v>22.9</v>
      </c>
      <c r="O276">
        <v>23.43</v>
      </c>
      <c r="P276">
        <v>28.15</v>
      </c>
      <c r="Q276">
        <v>27.31</v>
      </c>
      <c r="S276">
        <f t="shared" si="16"/>
        <v>23.770624999999995</v>
      </c>
      <c r="T276">
        <f t="shared" si="17"/>
        <v>2.322350730761132</v>
      </c>
      <c r="U276">
        <f t="shared" si="18"/>
        <v>26.09297573076113</v>
      </c>
      <c r="V276">
        <f t="shared" si="19"/>
        <v>21.448274269238862</v>
      </c>
    </row>
    <row r="277" spans="1:22" ht="12.75">
      <c r="A277">
        <v>723.37</v>
      </c>
      <c r="B277">
        <v>25.68</v>
      </c>
      <c r="C277">
        <v>24.32</v>
      </c>
      <c r="D277">
        <v>21.6</v>
      </c>
      <c r="E277">
        <v>20.81</v>
      </c>
      <c r="F277">
        <v>24.85</v>
      </c>
      <c r="G277">
        <v>23.59</v>
      </c>
      <c r="H277">
        <v>26.92</v>
      </c>
      <c r="I277">
        <v>23.49</v>
      </c>
      <c r="J277">
        <v>26.78</v>
      </c>
      <c r="K277">
        <v>27.33</v>
      </c>
      <c r="L277">
        <v>24.62</v>
      </c>
      <c r="M277">
        <v>22.47</v>
      </c>
      <c r="N277">
        <v>24.21</v>
      </c>
      <c r="O277">
        <v>24.76</v>
      </c>
      <c r="P277">
        <v>29.55</v>
      </c>
      <c r="Q277">
        <v>28.54</v>
      </c>
      <c r="S277">
        <f t="shared" si="16"/>
        <v>24.970000000000002</v>
      </c>
      <c r="T277">
        <f t="shared" si="17"/>
        <v>2.40917689955163</v>
      </c>
      <c r="U277">
        <f t="shared" si="18"/>
        <v>27.37917689955163</v>
      </c>
      <c r="V277">
        <f t="shared" si="19"/>
        <v>22.560823100448374</v>
      </c>
    </row>
    <row r="278" spans="1:22" ht="12.75">
      <c r="A278">
        <v>724.91</v>
      </c>
      <c r="B278">
        <v>26.68</v>
      </c>
      <c r="C278">
        <v>25.52</v>
      </c>
      <c r="D278">
        <v>22.49</v>
      </c>
      <c r="E278">
        <v>21.77</v>
      </c>
      <c r="F278">
        <v>25.98</v>
      </c>
      <c r="G278">
        <v>24.63</v>
      </c>
      <c r="H278">
        <v>28.09</v>
      </c>
      <c r="I278">
        <v>24.71</v>
      </c>
      <c r="J278">
        <v>28.13</v>
      </c>
      <c r="K278">
        <v>28.58</v>
      </c>
      <c r="L278">
        <v>25.87</v>
      </c>
      <c r="M278">
        <v>23.61</v>
      </c>
      <c r="N278">
        <v>25.52</v>
      </c>
      <c r="O278">
        <v>26.09</v>
      </c>
      <c r="P278">
        <v>30.97</v>
      </c>
      <c r="Q278">
        <v>29.69</v>
      </c>
      <c r="S278">
        <f t="shared" si="16"/>
        <v>26.145625</v>
      </c>
      <c r="T278">
        <f t="shared" si="17"/>
        <v>2.502715774913335</v>
      </c>
      <c r="U278">
        <f t="shared" si="18"/>
        <v>28.648340774913333</v>
      </c>
      <c r="V278">
        <f t="shared" si="19"/>
        <v>23.642909225086665</v>
      </c>
    </row>
    <row r="279" spans="1:22" ht="12.75">
      <c r="A279">
        <v>726.46</v>
      </c>
      <c r="B279">
        <v>27.68</v>
      </c>
      <c r="C279">
        <v>26.7</v>
      </c>
      <c r="D279">
        <v>23.35</v>
      </c>
      <c r="E279">
        <v>22.7</v>
      </c>
      <c r="F279">
        <v>27.07</v>
      </c>
      <c r="G279">
        <v>25.65</v>
      </c>
      <c r="H279">
        <v>29.22</v>
      </c>
      <c r="I279">
        <v>25.93</v>
      </c>
      <c r="J279">
        <v>29.44</v>
      </c>
      <c r="K279">
        <v>29.8</v>
      </c>
      <c r="L279">
        <v>27.07</v>
      </c>
      <c r="M279">
        <v>24.78</v>
      </c>
      <c r="N279">
        <v>26.77</v>
      </c>
      <c r="O279">
        <v>27.39</v>
      </c>
      <c r="P279">
        <v>32.3</v>
      </c>
      <c r="Q279">
        <v>30.83</v>
      </c>
      <c r="S279">
        <f t="shared" si="16"/>
        <v>27.292499999999997</v>
      </c>
      <c r="T279">
        <f t="shared" si="17"/>
        <v>2.589562382591613</v>
      </c>
      <c r="U279">
        <f t="shared" si="18"/>
        <v>29.88206238259161</v>
      </c>
      <c r="V279">
        <f t="shared" si="19"/>
        <v>24.702937617408384</v>
      </c>
    </row>
    <row r="280" spans="1:22" ht="12.75">
      <c r="A280">
        <v>728.01</v>
      </c>
      <c r="B280">
        <v>28.59</v>
      </c>
      <c r="C280">
        <v>27.84</v>
      </c>
      <c r="D280">
        <v>24.18</v>
      </c>
      <c r="E280">
        <v>23.65</v>
      </c>
      <c r="F280">
        <v>28.12</v>
      </c>
      <c r="G280">
        <v>26.59</v>
      </c>
      <c r="H280">
        <v>30.3</v>
      </c>
      <c r="I280">
        <v>27.08</v>
      </c>
      <c r="J280">
        <v>30.72</v>
      </c>
      <c r="K280">
        <v>31.04</v>
      </c>
      <c r="L280">
        <v>28.27</v>
      </c>
      <c r="M280">
        <v>25.85</v>
      </c>
      <c r="N280">
        <v>28.02</v>
      </c>
      <c r="O280">
        <v>28.65</v>
      </c>
      <c r="P280">
        <v>33.62</v>
      </c>
      <c r="Q280">
        <v>31.9</v>
      </c>
      <c r="S280">
        <f t="shared" si="16"/>
        <v>28.401249999999997</v>
      </c>
      <c r="T280">
        <f t="shared" si="17"/>
        <v>2.6833334368530455</v>
      </c>
      <c r="U280">
        <f t="shared" si="18"/>
        <v>31.084583436853045</v>
      </c>
      <c r="V280">
        <f t="shared" si="19"/>
        <v>25.71791656314695</v>
      </c>
    </row>
    <row r="281" spans="1:22" ht="12.75">
      <c r="A281">
        <v>729.55</v>
      </c>
      <c r="B281">
        <v>29.47</v>
      </c>
      <c r="C281">
        <v>28.93</v>
      </c>
      <c r="D281">
        <v>24.97</v>
      </c>
      <c r="E281">
        <v>24.48</v>
      </c>
      <c r="F281">
        <v>29.14</v>
      </c>
      <c r="G281">
        <v>27.51</v>
      </c>
      <c r="H281">
        <v>31.32</v>
      </c>
      <c r="I281">
        <v>28.18</v>
      </c>
      <c r="J281">
        <v>31.96</v>
      </c>
      <c r="K281">
        <v>32.15</v>
      </c>
      <c r="L281">
        <v>29.43</v>
      </c>
      <c r="M281">
        <v>26.87</v>
      </c>
      <c r="N281">
        <v>29.21</v>
      </c>
      <c r="O281">
        <v>29.92</v>
      </c>
      <c r="P281">
        <v>34.88</v>
      </c>
      <c r="Q281">
        <v>32.91</v>
      </c>
      <c r="S281">
        <f t="shared" si="16"/>
        <v>29.458125000000003</v>
      </c>
      <c r="T281">
        <f t="shared" si="17"/>
        <v>2.7807965735258837</v>
      </c>
      <c r="U281">
        <f t="shared" si="18"/>
        <v>32.238921573525886</v>
      </c>
      <c r="V281">
        <f t="shared" si="19"/>
        <v>26.67732842647412</v>
      </c>
    </row>
    <row r="282" spans="1:22" ht="12.75">
      <c r="A282">
        <v>731.1</v>
      </c>
      <c r="B282">
        <v>30.23</v>
      </c>
      <c r="C282">
        <v>29.97</v>
      </c>
      <c r="D282">
        <v>25.7</v>
      </c>
      <c r="E282">
        <v>25.27</v>
      </c>
      <c r="F282">
        <v>30.13</v>
      </c>
      <c r="G282">
        <v>28.3</v>
      </c>
      <c r="H282">
        <v>32.32</v>
      </c>
      <c r="I282">
        <v>29.28</v>
      </c>
      <c r="J282">
        <v>33.14</v>
      </c>
      <c r="K282">
        <v>33.24</v>
      </c>
      <c r="L282">
        <v>30.56</v>
      </c>
      <c r="M282">
        <v>27.91</v>
      </c>
      <c r="N282">
        <v>30.39</v>
      </c>
      <c r="O282">
        <v>31.1</v>
      </c>
      <c r="P282">
        <v>36.09</v>
      </c>
      <c r="Q282">
        <v>33.86</v>
      </c>
      <c r="S282">
        <f t="shared" si="16"/>
        <v>30.468125000000008</v>
      </c>
      <c r="T282">
        <f t="shared" si="17"/>
        <v>2.8822079933041422</v>
      </c>
      <c r="U282">
        <f t="shared" si="18"/>
        <v>33.35033299330415</v>
      </c>
      <c r="V282">
        <f t="shared" si="19"/>
        <v>27.585917006695865</v>
      </c>
    </row>
    <row r="283" spans="1:22" ht="12.75">
      <c r="A283">
        <v>732.65</v>
      </c>
      <c r="B283">
        <v>30.97</v>
      </c>
      <c r="C283">
        <v>30.97</v>
      </c>
      <c r="D283">
        <v>26.38</v>
      </c>
      <c r="E283">
        <v>26.02</v>
      </c>
      <c r="F283">
        <v>31</v>
      </c>
      <c r="G283">
        <v>29.09</v>
      </c>
      <c r="H283">
        <v>33.23</v>
      </c>
      <c r="I283">
        <v>30.3</v>
      </c>
      <c r="J283">
        <v>34.27</v>
      </c>
      <c r="K283">
        <v>34.26</v>
      </c>
      <c r="L283">
        <v>31.61</v>
      </c>
      <c r="M283">
        <v>28.87</v>
      </c>
      <c r="N283">
        <v>31.51</v>
      </c>
      <c r="O283">
        <v>32.24</v>
      </c>
      <c r="P283">
        <v>37.21</v>
      </c>
      <c r="Q283">
        <v>34.73</v>
      </c>
      <c r="S283">
        <f t="shared" si="16"/>
        <v>31.416249999999998</v>
      </c>
      <c r="T283">
        <f t="shared" si="17"/>
        <v>2.977578154585851</v>
      </c>
      <c r="U283">
        <f t="shared" si="18"/>
        <v>34.39382815458585</v>
      </c>
      <c r="V283">
        <f t="shared" si="19"/>
        <v>28.43867184541415</v>
      </c>
    </row>
    <row r="284" spans="1:22" ht="12.75">
      <c r="A284">
        <v>734.19</v>
      </c>
      <c r="B284">
        <v>31.64</v>
      </c>
      <c r="C284">
        <v>31.93</v>
      </c>
      <c r="D284">
        <v>27.02</v>
      </c>
      <c r="E284">
        <v>26.76</v>
      </c>
      <c r="F284">
        <v>31.88</v>
      </c>
      <c r="G284">
        <v>29.82</v>
      </c>
      <c r="H284">
        <v>34.07</v>
      </c>
      <c r="I284">
        <v>31.29</v>
      </c>
      <c r="J284">
        <v>35.31</v>
      </c>
      <c r="K284">
        <v>35.24</v>
      </c>
      <c r="L284">
        <v>32.61</v>
      </c>
      <c r="M284">
        <v>29.81</v>
      </c>
      <c r="N284">
        <v>32.59</v>
      </c>
      <c r="O284">
        <v>33.36</v>
      </c>
      <c r="P284">
        <v>38.31</v>
      </c>
      <c r="Q284">
        <v>35.58</v>
      </c>
      <c r="S284">
        <f t="shared" si="16"/>
        <v>32.32625</v>
      </c>
      <c r="T284">
        <f t="shared" si="17"/>
        <v>3.0735145463567286</v>
      </c>
      <c r="U284">
        <f t="shared" si="18"/>
        <v>35.39976454635673</v>
      </c>
      <c r="V284">
        <f t="shared" si="19"/>
        <v>29.25273545364327</v>
      </c>
    </row>
    <row r="285" spans="1:22" ht="12.75">
      <c r="A285">
        <v>735.74</v>
      </c>
      <c r="B285">
        <v>32.28</v>
      </c>
      <c r="C285">
        <v>32.78</v>
      </c>
      <c r="D285">
        <v>27.59</v>
      </c>
      <c r="E285">
        <v>27.38</v>
      </c>
      <c r="F285">
        <v>32.66</v>
      </c>
      <c r="G285">
        <v>30.47</v>
      </c>
      <c r="H285">
        <v>34.93</v>
      </c>
      <c r="I285">
        <v>32.24</v>
      </c>
      <c r="J285">
        <v>36.33</v>
      </c>
      <c r="K285">
        <v>36.14</v>
      </c>
      <c r="L285">
        <v>33.56</v>
      </c>
      <c r="M285">
        <v>30.64</v>
      </c>
      <c r="N285">
        <v>33.57</v>
      </c>
      <c r="O285">
        <v>34.38</v>
      </c>
      <c r="P285">
        <v>39.32</v>
      </c>
      <c r="Q285">
        <v>36.31</v>
      </c>
      <c r="S285">
        <f t="shared" si="16"/>
        <v>33.161249999999995</v>
      </c>
      <c r="T285">
        <f t="shared" si="17"/>
        <v>3.181003772396451</v>
      </c>
      <c r="U285">
        <f t="shared" si="18"/>
        <v>36.34225377239645</v>
      </c>
      <c r="V285">
        <f t="shared" si="19"/>
        <v>29.980246227603544</v>
      </c>
    </row>
    <row r="286" spans="1:22" ht="12.75">
      <c r="A286">
        <v>737.29</v>
      </c>
      <c r="B286">
        <v>32.82</v>
      </c>
      <c r="C286">
        <v>33.6</v>
      </c>
      <c r="D286">
        <v>28.16</v>
      </c>
      <c r="E286">
        <v>27.99</v>
      </c>
      <c r="F286">
        <v>33.39</v>
      </c>
      <c r="G286">
        <v>31.08</v>
      </c>
      <c r="H286">
        <v>35.63</v>
      </c>
      <c r="I286">
        <v>33.1</v>
      </c>
      <c r="J286">
        <v>37.27</v>
      </c>
      <c r="K286">
        <v>36.95</v>
      </c>
      <c r="L286">
        <v>34.46</v>
      </c>
      <c r="M286">
        <v>31.45</v>
      </c>
      <c r="N286">
        <v>34.53</v>
      </c>
      <c r="O286">
        <v>35.37</v>
      </c>
      <c r="P286">
        <v>40.27</v>
      </c>
      <c r="Q286">
        <v>37.02</v>
      </c>
      <c r="S286">
        <f t="shared" si="16"/>
        <v>33.943124999999995</v>
      </c>
      <c r="T286">
        <f t="shared" si="17"/>
        <v>3.274063161170502</v>
      </c>
      <c r="U286">
        <f t="shared" si="18"/>
        <v>37.2171881611705</v>
      </c>
      <c r="V286">
        <f t="shared" si="19"/>
        <v>30.669061838829492</v>
      </c>
    </row>
    <row r="287" spans="1:22" ht="12.75">
      <c r="A287">
        <v>738.83</v>
      </c>
      <c r="B287">
        <v>33.35</v>
      </c>
      <c r="C287">
        <v>34.4</v>
      </c>
      <c r="D287">
        <v>28.64</v>
      </c>
      <c r="E287">
        <v>28.57</v>
      </c>
      <c r="F287">
        <v>34.05</v>
      </c>
      <c r="G287">
        <v>31.66</v>
      </c>
      <c r="H287">
        <v>36.34</v>
      </c>
      <c r="I287">
        <v>33.91</v>
      </c>
      <c r="J287">
        <v>38.11</v>
      </c>
      <c r="K287">
        <v>37.69</v>
      </c>
      <c r="L287">
        <v>35.31</v>
      </c>
      <c r="M287">
        <v>32.18</v>
      </c>
      <c r="N287">
        <v>35.43</v>
      </c>
      <c r="O287">
        <v>36.31</v>
      </c>
      <c r="P287">
        <v>41.14</v>
      </c>
      <c r="Q287">
        <v>37.62</v>
      </c>
      <c r="S287">
        <f t="shared" si="16"/>
        <v>34.669375</v>
      </c>
      <c r="T287">
        <f t="shared" si="17"/>
        <v>3.3624543986994775</v>
      </c>
      <c r="U287">
        <f t="shared" si="18"/>
        <v>38.03182939869948</v>
      </c>
      <c r="V287">
        <f t="shared" si="19"/>
        <v>31.306920601300526</v>
      </c>
    </row>
    <row r="288" spans="1:22" ht="12.75">
      <c r="A288">
        <v>740.38</v>
      </c>
      <c r="B288">
        <v>33.83</v>
      </c>
      <c r="C288">
        <v>35.06</v>
      </c>
      <c r="D288">
        <v>29.12</v>
      </c>
      <c r="E288">
        <v>29.07</v>
      </c>
      <c r="F288">
        <v>34.72</v>
      </c>
      <c r="G288">
        <v>32.16</v>
      </c>
      <c r="H288">
        <v>37</v>
      </c>
      <c r="I288">
        <v>34.66</v>
      </c>
      <c r="J288">
        <v>38.94</v>
      </c>
      <c r="K288">
        <v>38.44</v>
      </c>
      <c r="L288">
        <v>36.08</v>
      </c>
      <c r="M288">
        <v>32.95</v>
      </c>
      <c r="N288">
        <v>36.26</v>
      </c>
      <c r="O288">
        <v>37.16</v>
      </c>
      <c r="P288">
        <v>41.97</v>
      </c>
      <c r="Q288">
        <v>38.25</v>
      </c>
      <c r="S288">
        <f t="shared" si="16"/>
        <v>35.354375</v>
      </c>
      <c r="T288">
        <f t="shared" si="17"/>
        <v>3.45914048813669</v>
      </c>
      <c r="U288">
        <f t="shared" si="18"/>
        <v>38.81351548813669</v>
      </c>
      <c r="V288">
        <f t="shared" si="19"/>
        <v>31.895234511863308</v>
      </c>
    </row>
    <row r="289" spans="1:22" ht="12.75">
      <c r="A289">
        <v>741.93</v>
      </c>
      <c r="B289">
        <v>34.26</v>
      </c>
      <c r="C289">
        <v>35.73</v>
      </c>
      <c r="D289">
        <v>29.52</v>
      </c>
      <c r="E289">
        <v>29.57</v>
      </c>
      <c r="F289">
        <v>35.29</v>
      </c>
      <c r="G289">
        <v>32.63</v>
      </c>
      <c r="H289">
        <v>37.58</v>
      </c>
      <c r="I289">
        <v>35.38</v>
      </c>
      <c r="J289">
        <v>39.67</v>
      </c>
      <c r="K289">
        <v>39.07</v>
      </c>
      <c r="L289">
        <v>36.8</v>
      </c>
      <c r="M289">
        <v>33.55</v>
      </c>
      <c r="N289">
        <v>36.98</v>
      </c>
      <c r="O289">
        <v>38</v>
      </c>
      <c r="P289">
        <v>42.67</v>
      </c>
      <c r="Q289">
        <v>38.77</v>
      </c>
      <c r="S289">
        <f t="shared" si="16"/>
        <v>35.966875</v>
      </c>
      <c r="T289">
        <f t="shared" si="17"/>
        <v>3.5385358907321733</v>
      </c>
      <c r="U289">
        <f t="shared" si="18"/>
        <v>39.50541089073217</v>
      </c>
      <c r="V289">
        <f t="shared" si="19"/>
        <v>32.42833910926783</v>
      </c>
    </row>
    <row r="290" spans="1:22" ht="12.75">
      <c r="A290">
        <v>743.47</v>
      </c>
      <c r="B290">
        <v>34.64</v>
      </c>
      <c r="C290">
        <v>36.31</v>
      </c>
      <c r="D290">
        <v>29.87</v>
      </c>
      <c r="E290">
        <v>29.99</v>
      </c>
      <c r="F290">
        <v>35.79</v>
      </c>
      <c r="G290">
        <v>33.09</v>
      </c>
      <c r="H290">
        <v>38.14</v>
      </c>
      <c r="I290">
        <v>35.97</v>
      </c>
      <c r="J290">
        <v>40.36</v>
      </c>
      <c r="K290">
        <v>39.71</v>
      </c>
      <c r="L290">
        <v>37.44</v>
      </c>
      <c r="M290">
        <v>34.17</v>
      </c>
      <c r="N290">
        <v>37.72</v>
      </c>
      <c r="O290">
        <v>38.72</v>
      </c>
      <c r="P290">
        <v>43.37</v>
      </c>
      <c r="Q290">
        <v>39.25</v>
      </c>
      <c r="S290">
        <f t="shared" si="16"/>
        <v>36.53375</v>
      </c>
      <c r="T290">
        <f t="shared" si="17"/>
        <v>3.629596625889276</v>
      </c>
      <c r="U290">
        <f t="shared" si="18"/>
        <v>40.163346625889275</v>
      </c>
      <c r="V290">
        <f t="shared" si="19"/>
        <v>32.90415337411072</v>
      </c>
    </row>
    <row r="291" spans="1:22" ht="12.75">
      <c r="A291">
        <v>745.02</v>
      </c>
      <c r="B291">
        <v>35.03</v>
      </c>
      <c r="C291">
        <v>36.85</v>
      </c>
      <c r="D291">
        <v>30.27</v>
      </c>
      <c r="E291">
        <v>30.37</v>
      </c>
      <c r="F291">
        <v>36.29</v>
      </c>
      <c r="G291">
        <v>33.47</v>
      </c>
      <c r="H291">
        <v>38.62</v>
      </c>
      <c r="I291">
        <v>36.57</v>
      </c>
      <c r="J291">
        <v>41.01</v>
      </c>
      <c r="K291">
        <v>40.29</v>
      </c>
      <c r="L291">
        <v>38.06</v>
      </c>
      <c r="M291">
        <v>34.77</v>
      </c>
      <c r="N291">
        <v>38.37</v>
      </c>
      <c r="O291">
        <v>39.37</v>
      </c>
      <c r="P291">
        <v>44.01</v>
      </c>
      <c r="Q291">
        <v>39.73</v>
      </c>
      <c r="S291">
        <f t="shared" si="16"/>
        <v>37.0675</v>
      </c>
      <c r="T291">
        <f t="shared" si="17"/>
        <v>3.7053303946251357</v>
      </c>
      <c r="U291">
        <f t="shared" si="18"/>
        <v>40.77283039462514</v>
      </c>
      <c r="V291">
        <f t="shared" si="19"/>
        <v>33.362169605374866</v>
      </c>
    </row>
    <row r="292" spans="1:22" ht="12.75">
      <c r="A292">
        <v>746.57</v>
      </c>
      <c r="B292">
        <v>35.34</v>
      </c>
      <c r="C292">
        <v>37.36</v>
      </c>
      <c r="D292">
        <v>30.57</v>
      </c>
      <c r="E292">
        <v>30.72</v>
      </c>
      <c r="F292">
        <v>36.74</v>
      </c>
      <c r="G292">
        <v>33.8</v>
      </c>
      <c r="H292">
        <v>39.05</v>
      </c>
      <c r="I292">
        <v>37.1</v>
      </c>
      <c r="J292">
        <v>41.58</v>
      </c>
      <c r="K292">
        <v>40.82</v>
      </c>
      <c r="L292">
        <v>38.61</v>
      </c>
      <c r="M292">
        <v>35.24</v>
      </c>
      <c r="N292">
        <v>38.93</v>
      </c>
      <c r="O292">
        <v>39.99</v>
      </c>
      <c r="P292">
        <v>44.61</v>
      </c>
      <c r="Q292">
        <v>40.11</v>
      </c>
      <c r="S292">
        <f t="shared" si="16"/>
        <v>37.535625</v>
      </c>
      <c r="T292">
        <f t="shared" si="17"/>
        <v>3.786872005142642</v>
      </c>
      <c r="U292">
        <f t="shared" si="18"/>
        <v>41.322497005142644</v>
      </c>
      <c r="V292">
        <f t="shared" si="19"/>
        <v>33.74875299485736</v>
      </c>
    </row>
    <row r="293" spans="1:22" ht="12.75">
      <c r="A293">
        <v>748.12</v>
      </c>
      <c r="B293">
        <v>35.61</v>
      </c>
      <c r="C293">
        <v>37.8</v>
      </c>
      <c r="D293">
        <v>30.87</v>
      </c>
      <c r="E293">
        <v>31.07</v>
      </c>
      <c r="F293">
        <v>37.11</v>
      </c>
      <c r="G293">
        <v>34.18</v>
      </c>
      <c r="H293">
        <v>39.45</v>
      </c>
      <c r="I293">
        <v>37.62</v>
      </c>
      <c r="J293">
        <v>42.16</v>
      </c>
      <c r="K293">
        <v>41.3</v>
      </c>
      <c r="L293">
        <v>39.11</v>
      </c>
      <c r="M293">
        <v>35.69</v>
      </c>
      <c r="N293">
        <v>39.48</v>
      </c>
      <c r="O293">
        <v>40.59</v>
      </c>
      <c r="P293">
        <v>45.15</v>
      </c>
      <c r="Q293">
        <v>40.46</v>
      </c>
      <c r="S293">
        <f t="shared" si="16"/>
        <v>37.978125000000006</v>
      </c>
      <c r="T293">
        <f t="shared" si="17"/>
        <v>3.8563717295751085</v>
      </c>
      <c r="U293">
        <f t="shared" si="18"/>
        <v>41.834496729575115</v>
      </c>
      <c r="V293">
        <f t="shared" si="19"/>
        <v>34.1217532704249</v>
      </c>
    </row>
    <row r="294" spans="1:22" ht="12.75">
      <c r="A294">
        <v>749.66</v>
      </c>
      <c r="B294">
        <v>35.91</v>
      </c>
      <c r="C294">
        <v>38.18</v>
      </c>
      <c r="D294">
        <v>31.11</v>
      </c>
      <c r="E294">
        <v>31.36</v>
      </c>
      <c r="F294">
        <v>37.48</v>
      </c>
      <c r="G294">
        <v>34.46</v>
      </c>
      <c r="H294">
        <v>39.82</v>
      </c>
      <c r="I294">
        <v>37.99</v>
      </c>
      <c r="J294">
        <v>42.62</v>
      </c>
      <c r="K294">
        <v>41.72</v>
      </c>
      <c r="L294">
        <v>39.56</v>
      </c>
      <c r="M294">
        <v>36.14</v>
      </c>
      <c r="N294">
        <v>40</v>
      </c>
      <c r="O294">
        <v>41.1</v>
      </c>
      <c r="P294">
        <v>45.66</v>
      </c>
      <c r="Q294">
        <v>40.81</v>
      </c>
      <c r="S294">
        <f t="shared" si="16"/>
        <v>38.36999999999999</v>
      </c>
      <c r="T294">
        <f t="shared" si="17"/>
        <v>3.925506336767366</v>
      </c>
      <c r="U294">
        <f t="shared" si="18"/>
        <v>42.29550633676735</v>
      </c>
      <c r="V294">
        <f t="shared" si="19"/>
        <v>34.44449366323263</v>
      </c>
    </row>
    <row r="295" spans="1:22" ht="12.75">
      <c r="A295">
        <v>751.21</v>
      </c>
      <c r="B295">
        <v>36.16</v>
      </c>
      <c r="C295">
        <v>38.56</v>
      </c>
      <c r="D295">
        <v>31.36</v>
      </c>
      <c r="E295">
        <v>31.67</v>
      </c>
      <c r="F295">
        <v>37.78</v>
      </c>
      <c r="G295">
        <v>34.71</v>
      </c>
      <c r="H295">
        <v>40.14</v>
      </c>
      <c r="I295">
        <v>38.42</v>
      </c>
      <c r="J295">
        <v>43.05</v>
      </c>
      <c r="K295">
        <v>42.12</v>
      </c>
      <c r="L295">
        <v>39.94</v>
      </c>
      <c r="M295">
        <v>36.5</v>
      </c>
      <c r="N295">
        <v>40.41</v>
      </c>
      <c r="O295">
        <v>41.56</v>
      </c>
      <c r="P295">
        <v>46.06</v>
      </c>
      <c r="Q295">
        <v>41.07</v>
      </c>
      <c r="S295">
        <f t="shared" si="16"/>
        <v>38.71937500000001</v>
      </c>
      <c r="T295">
        <f t="shared" si="17"/>
        <v>3.9712877319579047</v>
      </c>
      <c r="U295">
        <f t="shared" si="18"/>
        <v>42.690662731957914</v>
      </c>
      <c r="V295">
        <f t="shared" si="19"/>
        <v>34.7480872680421</v>
      </c>
    </row>
    <row r="296" spans="1:22" ht="12.75">
      <c r="A296">
        <v>752.76</v>
      </c>
      <c r="B296">
        <v>36.4</v>
      </c>
      <c r="C296">
        <v>38.89</v>
      </c>
      <c r="D296">
        <v>31.61</v>
      </c>
      <c r="E296">
        <v>31.93</v>
      </c>
      <c r="F296">
        <v>38.06</v>
      </c>
      <c r="G296">
        <v>34.97</v>
      </c>
      <c r="H296">
        <v>40.44</v>
      </c>
      <c r="I296">
        <v>38.77</v>
      </c>
      <c r="J296">
        <v>43.41</v>
      </c>
      <c r="K296">
        <v>42.42</v>
      </c>
      <c r="L296">
        <v>40.32</v>
      </c>
      <c r="M296">
        <v>36.85</v>
      </c>
      <c r="N296">
        <v>40.84</v>
      </c>
      <c r="O296">
        <v>41.98</v>
      </c>
      <c r="P296">
        <v>46.42</v>
      </c>
      <c r="Q296">
        <v>41.38</v>
      </c>
      <c r="S296">
        <f t="shared" si="16"/>
        <v>39.043125</v>
      </c>
      <c r="T296">
        <f t="shared" si="17"/>
        <v>4.009044306315406</v>
      </c>
      <c r="U296">
        <f t="shared" si="18"/>
        <v>43.052169306315406</v>
      </c>
      <c r="V296">
        <f t="shared" si="19"/>
        <v>35.0340806936846</v>
      </c>
    </row>
    <row r="297" spans="1:22" ht="12.75">
      <c r="A297">
        <v>754.31</v>
      </c>
      <c r="B297">
        <v>36.56</v>
      </c>
      <c r="C297">
        <v>39.17</v>
      </c>
      <c r="D297">
        <v>31.77</v>
      </c>
      <c r="E297">
        <v>32.13</v>
      </c>
      <c r="F297">
        <v>38.33</v>
      </c>
      <c r="G297">
        <v>35.19</v>
      </c>
      <c r="H297">
        <v>40.68</v>
      </c>
      <c r="I297">
        <v>39.06</v>
      </c>
      <c r="J297">
        <v>43.77</v>
      </c>
      <c r="K297">
        <v>42.8</v>
      </c>
      <c r="L297">
        <v>40.64</v>
      </c>
      <c r="M297">
        <v>37.18</v>
      </c>
      <c r="N297">
        <v>41.18</v>
      </c>
      <c r="O297">
        <v>42.33</v>
      </c>
      <c r="P297">
        <v>46.76</v>
      </c>
      <c r="Q297">
        <v>41.64</v>
      </c>
      <c r="S297">
        <f t="shared" si="16"/>
        <v>39.324374999999996</v>
      </c>
      <c r="T297">
        <f t="shared" si="17"/>
        <v>4.064342453993441</v>
      </c>
      <c r="U297">
        <f t="shared" si="18"/>
        <v>43.388717453993436</v>
      </c>
      <c r="V297">
        <f t="shared" si="19"/>
        <v>35.260032546006556</v>
      </c>
    </row>
    <row r="298" spans="1:22" ht="12.75">
      <c r="A298">
        <v>755.86</v>
      </c>
      <c r="B298">
        <v>36.76</v>
      </c>
      <c r="C298">
        <v>39.44</v>
      </c>
      <c r="D298">
        <v>31.94</v>
      </c>
      <c r="E298">
        <v>32.36</v>
      </c>
      <c r="F298">
        <v>38.57</v>
      </c>
      <c r="G298">
        <v>35.38</v>
      </c>
      <c r="H298">
        <v>40.91</v>
      </c>
      <c r="I298">
        <v>39.38</v>
      </c>
      <c r="J298">
        <v>44.06</v>
      </c>
      <c r="K298">
        <v>43.07</v>
      </c>
      <c r="L298">
        <v>40.93</v>
      </c>
      <c r="M298">
        <v>37.44</v>
      </c>
      <c r="N298">
        <v>41.51</v>
      </c>
      <c r="O298">
        <v>42.66</v>
      </c>
      <c r="P298">
        <v>47.08</v>
      </c>
      <c r="Q298">
        <v>41.83</v>
      </c>
      <c r="S298">
        <f t="shared" si="16"/>
        <v>39.5825</v>
      </c>
      <c r="T298">
        <f t="shared" si="17"/>
        <v>4.099717876472237</v>
      </c>
      <c r="U298">
        <f t="shared" si="18"/>
        <v>43.68221787647224</v>
      </c>
      <c r="V298">
        <f t="shared" si="19"/>
        <v>35.48278212352777</v>
      </c>
    </row>
    <row r="299" spans="1:22" ht="12.75">
      <c r="A299">
        <v>757.4</v>
      </c>
      <c r="B299">
        <v>36.91</v>
      </c>
      <c r="C299">
        <v>39.68</v>
      </c>
      <c r="D299">
        <v>32.06</v>
      </c>
      <c r="E299">
        <v>32.58</v>
      </c>
      <c r="F299">
        <v>38.75</v>
      </c>
      <c r="G299">
        <v>35.58</v>
      </c>
      <c r="H299">
        <v>41.09</v>
      </c>
      <c r="I299">
        <v>39.61</v>
      </c>
      <c r="J299">
        <v>44.35</v>
      </c>
      <c r="K299">
        <v>43.37</v>
      </c>
      <c r="L299">
        <v>41.18</v>
      </c>
      <c r="M299">
        <v>37.7</v>
      </c>
      <c r="N299">
        <v>41.81</v>
      </c>
      <c r="O299">
        <v>42.94</v>
      </c>
      <c r="P299">
        <v>47.32</v>
      </c>
      <c r="Q299">
        <v>42.04</v>
      </c>
      <c r="S299">
        <f t="shared" si="16"/>
        <v>39.810625</v>
      </c>
      <c r="T299">
        <f t="shared" si="17"/>
        <v>4.133128707972568</v>
      </c>
      <c r="U299">
        <f t="shared" si="18"/>
        <v>43.94375370797257</v>
      </c>
      <c r="V299">
        <f t="shared" si="19"/>
        <v>35.677496292027435</v>
      </c>
    </row>
    <row r="300" spans="1:22" ht="12.75">
      <c r="A300">
        <v>758.95</v>
      </c>
      <c r="B300">
        <v>37.1</v>
      </c>
      <c r="C300">
        <v>39.9</v>
      </c>
      <c r="D300">
        <v>32.21</v>
      </c>
      <c r="E300">
        <v>32.75</v>
      </c>
      <c r="F300">
        <v>38.93</v>
      </c>
      <c r="G300">
        <v>35.75</v>
      </c>
      <c r="H300">
        <v>41.34</v>
      </c>
      <c r="I300">
        <v>39.84</v>
      </c>
      <c r="J300">
        <v>44.56</v>
      </c>
      <c r="K300">
        <v>43.58</v>
      </c>
      <c r="L300">
        <v>41.48</v>
      </c>
      <c r="M300">
        <v>37.92</v>
      </c>
      <c r="N300">
        <v>42.04</v>
      </c>
      <c r="O300">
        <v>43.21</v>
      </c>
      <c r="P300">
        <v>47.59</v>
      </c>
      <c r="Q300">
        <v>42.23</v>
      </c>
      <c r="S300">
        <f t="shared" si="16"/>
        <v>40.02687500000001</v>
      </c>
      <c r="T300">
        <f t="shared" si="17"/>
        <v>4.1621880764006915</v>
      </c>
      <c r="U300">
        <f t="shared" si="18"/>
        <v>44.1890630764007</v>
      </c>
      <c r="V300">
        <f t="shared" si="19"/>
        <v>35.86468692359932</v>
      </c>
    </row>
    <row r="301" spans="1:22" ht="12.75">
      <c r="A301">
        <v>760.5</v>
      </c>
      <c r="B301">
        <v>37.27</v>
      </c>
      <c r="C301">
        <v>40.05</v>
      </c>
      <c r="D301">
        <v>32.33</v>
      </c>
      <c r="E301">
        <v>32.9</v>
      </c>
      <c r="F301">
        <v>39.07</v>
      </c>
      <c r="G301">
        <v>35.88</v>
      </c>
      <c r="H301">
        <v>41.48</v>
      </c>
      <c r="I301">
        <v>40.05</v>
      </c>
      <c r="J301">
        <v>44.82</v>
      </c>
      <c r="K301">
        <v>43.85</v>
      </c>
      <c r="L301">
        <v>41.65</v>
      </c>
      <c r="M301">
        <v>38.11</v>
      </c>
      <c r="N301">
        <v>42.25</v>
      </c>
      <c r="O301">
        <v>43.47</v>
      </c>
      <c r="P301">
        <v>47.8</v>
      </c>
      <c r="Q301">
        <v>42.37</v>
      </c>
      <c r="S301">
        <f t="shared" si="16"/>
        <v>40.209374999999994</v>
      </c>
      <c r="T301">
        <f t="shared" si="17"/>
        <v>4.194718057668932</v>
      </c>
      <c r="U301">
        <f t="shared" si="18"/>
        <v>44.40409305766892</v>
      </c>
      <c r="V301">
        <f t="shared" si="19"/>
        <v>36.014656942331065</v>
      </c>
    </row>
    <row r="302" spans="1:22" ht="12.75">
      <c r="A302">
        <v>762.05</v>
      </c>
      <c r="B302">
        <v>37.4</v>
      </c>
      <c r="C302">
        <v>40.26</v>
      </c>
      <c r="D302">
        <v>32.45</v>
      </c>
      <c r="E302">
        <v>33.06</v>
      </c>
      <c r="F302">
        <v>39.24</v>
      </c>
      <c r="G302">
        <v>36.05</v>
      </c>
      <c r="H302">
        <v>41.64</v>
      </c>
      <c r="I302">
        <v>40.24</v>
      </c>
      <c r="J302">
        <v>45</v>
      </c>
      <c r="K302">
        <v>44.04</v>
      </c>
      <c r="L302">
        <v>41.87</v>
      </c>
      <c r="M302">
        <v>38.29</v>
      </c>
      <c r="N302">
        <v>42.5</v>
      </c>
      <c r="O302">
        <v>43.65</v>
      </c>
      <c r="P302">
        <v>47.99</v>
      </c>
      <c r="Q302">
        <v>42.51</v>
      </c>
      <c r="S302">
        <f t="shared" si="16"/>
        <v>40.386875</v>
      </c>
      <c r="T302">
        <f t="shared" si="17"/>
        <v>4.210950357896206</v>
      </c>
      <c r="U302">
        <f t="shared" si="18"/>
        <v>44.59782535789621</v>
      </c>
      <c r="V302">
        <f t="shared" si="19"/>
        <v>36.175924642103794</v>
      </c>
    </row>
    <row r="303" spans="1:22" ht="12.75">
      <c r="A303">
        <v>763.6</v>
      </c>
      <c r="B303">
        <v>37.53</v>
      </c>
      <c r="C303">
        <v>40.38</v>
      </c>
      <c r="D303">
        <v>32.57</v>
      </c>
      <c r="E303">
        <v>33.19</v>
      </c>
      <c r="F303">
        <v>39.37</v>
      </c>
      <c r="G303">
        <v>36.16</v>
      </c>
      <c r="H303">
        <v>41.76</v>
      </c>
      <c r="I303">
        <v>40.4</v>
      </c>
      <c r="J303">
        <v>45.16</v>
      </c>
      <c r="K303">
        <v>44.21</v>
      </c>
      <c r="L303">
        <v>42</v>
      </c>
      <c r="M303">
        <v>38.48</v>
      </c>
      <c r="N303">
        <v>42.67</v>
      </c>
      <c r="O303">
        <v>43.86</v>
      </c>
      <c r="P303">
        <v>48.17</v>
      </c>
      <c r="Q303">
        <v>42.7</v>
      </c>
      <c r="S303">
        <f t="shared" si="16"/>
        <v>40.538125</v>
      </c>
      <c r="T303">
        <f t="shared" si="17"/>
        <v>4.229425837707348</v>
      </c>
      <c r="U303">
        <f t="shared" si="18"/>
        <v>44.76755083770735</v>
      </c>
      <c r="V303">
        <f t="shared" si="19"/>
        <v>36.308699162292655</v>
      </c>
    </row>
    <row r="304" spans="1:22" ht="12.75">
      <c r="A304">
        <v>765.15</v>
      </c>
      <c r="B304">
        <v>37.64</v>
      </c>
      <c r="C304">
        <v>40.56</v>
      </c>
      <c r="D304">
        <v>32.62</v>
      </c>
      <c r="E304">
        <v>33.33</v>
      </c>
      <c r="F304">
        <v>39.49</v>
      </c>
      <c r="G304">
        <v>36.28</v>
      </c>
      <c r="H304">
        <v>41.88</v>
      </c>
      <c r="I304">
        <v>40.55</v>
      </c>
      <c r="J304">
        <v>45.32</v>
      </c>
      <c r="K304">
        <v>44.42</v>
      </c>
      <c r="L304">
        <v>42.15</v>
      </c>
      <c r="M304">
        <v>38.62</v>
      </c>
      <c r="N304">
        <v>42.84</v>
      </c>
      <c r="O304">
        <v>44.01</v>
      </c>
      <c r="P304">
        <v>48.34</v>
      </c>
      <c r="Q304">
        <v>42.81</v>
      </c>
      <c r="S304">
        <f t="shared" si="16"/>
        <v>40.67875000000001</v>
      </c>
      <c r="T304">
        <f t="shared" si="17"/>
        <v>4.253342019322273</v>
      </c>
      <c r="U304">
        <f t="shared" si="18"/>
        <v>44.93209201932228</v>
      </c>
      <c r="V304">
        <f t="shared" si="19"/>
        <v>36.42540798067773</v>
      </c>
    </row>
    <row r="305" spans="1:22" ht="12.75">
      <c r="A305">
        <v>766.7</v>
      </c>
      <c r="B305">
        <v>37.75</v>
      </c>
      <c r="C305">
        <v>40.64</v>
      </c>
      <c r="D305">
        <v>32.71</v>
      </c>
      <c r="E305">
        <v>33.46</v>
      </c>
      <c r="F305">
        <v>39.62</v>
      </c>
      <c r="G305">
        <v>36.38</v>
      </c>
      <c r="H305">
        <v>42.01</v>
      </c>
      <c r="I305">
        <v>40.66</v>
      </c>
      <c r="J305">
        <v>45.43</v>
      </c>
      <c r="K305">
        <v>44.55</v>
      </c>
      <c r="L305">
        <v>42.33</v>
      </c>
      <c r="M305">
        <v>38.8</v>
      </c>
      <c r="N305">
        <v>42.98</v>
      </c>
      <c r="O305">
        <v>44.16</v>
      </c>
      <c r="P305">
        <v>48.46</v>
      </c>
      <c r="Q305">
        <v>42.96</v>
      </c>
      <c r="S305">
        <f t="shared" si="16"/>
        <v>40.806250000000006</v>
      </c>
      <c r="T305">
        <f t="shared" si="17"/>
        <v>4.26057253586096</v>
      </c>
      <c r="U305">
        <f t="shared" si="18"/>
        <v>45.066822535860965</v>
      </c>
      <c r="V305">
        <f t="shared" si="19"/>
        <v>36.54567746413905</v>
      </c>
    </row>
    <row r="306" spans="1:22" ht="12.75">
      <c r="A306">
        <v>768.25</v>
      </c>
      <c r="B306">
        <v>37.86</v>
      </c>
      <c r="C306">
        <v>40.74</v>
      </c>
      <c r="D306">
        <v>32.77</v>
      </c>
      <c r="E306">
        <v>33.58</v>
      </c>
      <c r="F306">
        <v>39.71</v>
      </c>
      <c r="G306">
        <v>36.48</v>
      </c>
      <c r="H306">
        <v>42.09</v>
      </c>
      <c r="I306">
        <v>40.77</v>
      </c>
      <c r="J306">
        <v>45.56</v>
      </c>
      <c r="K306">
        <v>44.69</v>
      </c>
      <c r="L306">
        <v>42.46</v>
      </c>
      <c r="M306">
        <v>38.88</v>
      </c>
      <c r="N306">
        <v>43.16</v>
      </c>
      <c r="O306">
        <v>44.26</v>
      </c>
      <c r="P306">
        <v>48.59</v>
      </c>
      <c r="Q306">
        <v>43.03</v>
      </c>
      <c r="S306">
        <f t="shared" si="16"/>
        <v>40.914375</v>
      </c>
      <c r="T306">
        <f t="shared" si="17"/>
        <v>4.273894350199446</v>
      </c>
      <c r="U306">
        <f t="shared" si="18"/>
        <v>45.18826935019945</v>
      </c>
      <c r="V306">
        <f t="shared" si="19"/>
        <v>36.64048064980055</v>
      </c>
    </row>
    <row r="307" spans="1:22" ht="12.75">
      <c r="A307">
        <v>769.8</v>
      </c>
      <c r="B307">
        <v>37.94</v>
      </c>
      <c r="C307">
        <v>40.85</v>
      </c>
      <c r="D307">
        <v>32.79</v>
      </c>
      <c r="E307">
        <v>33.66</v>
      </c>
      <c r="F307">
        <v>39.81</v>
      </c>
      <c r="G307">
        <v>36.56</v>
      </c>
      <c r="H307">
        <v>42.13</v>
      </c>
      <c r="I307">
        <v>40.88</v>
      </c>
      <c r="J307">
        <v>45.64</v>
      </c>
      <c r="K307">
        <v>44.82</v>
      </c>
      <c r="L307">
        <v>42.55</v>
      </c>
      <c r="M307">
        <v>38.99</v>
      </c>
      <c r="N307">
        <v>43.27</v>
      </c>
      <c r="O307">
        <v>44.37</v>
      </c>
      <c r="P307">
        <v>48.7</v>
      </c>
      <c r="Q307">
        <v>43.11</v>
      </c>
      <c r="S307">
        <f t="shared" si="16"/>
        <v>41.004375</v>
      </c>
      <c r="T307">
        <f t="shared" si="17"/>
        <v>4.288768228368847</v>
      </c>
      <c r="U307">
        <f t="shared" si="18"/>
        <v>45.29314322836885</v>
      </c>
      <c r="V307">
        <f t="shared" si="19"/>
        <v>36.71560677163116</v>
      </c>
    </row>
    <row r="308" spans="1:22" ht="12.75">
      <c r="A308">
        <v>771.36</v>
      </c>
      <c r="B308">
        <v>38.02</v>
      </c>
      <c r="C308">
        <v>40.88</v>
      </c>
      <c r="D308">
        <v>32.89</v>
      </c>
      <c r="E308">
        <v>33.73</v>
      </c>
      <c r="F308">
        <v>39.89</v>
      </c>
      <c r="G308">
        <v>36.62</v>
      </c>
      <c r="H308">
        <v>42.22</v>
      </c>
      <c r="I308">
        <v>40.93</v>
      </c>
      <c r="J308">
        <v>45.75</v>
      </c>
      <c r="K308">
        <v>44.95</v>
      </c>
      <c r="L308">
        <v>42.63</v>
      </c>
      <c r="M308">
        <v>39.08</v>
      </c>
      <c r="N308">
        <v>43.38</v>
      </c>
      <c r="O308">
        <v>44.45</v>
      </c>
      <c r="P308">
        <v>48.79</v>
      </c>
      <c r="Q308">
        <v>43.21</v>
      </c>
      <c r="S308">
        <f t="shared" si="16"/>
        <v>41.088750000000005</v>
      </c>
      <c r="T308">
        <f t="shared" si="17"/>
        <v>4.296874639393888</v>
      </c>
      <c r="U308">
        <f t="shared" si="18"/>
        <v>45.385624639393896</v>
      </c>
      <c r="V308">
        <f t="shared" si="19"/>
        <v>36.79187536060611</v>
      </c>
    </row>
    <row r="309" spans="1:22" ht="12.75">
      <c r="A309">
        <v>772.91</v>
      </c>
      <c r="B309">
        <v>38.13</v>
      </c>
      <c r="C309">
        <v>41.02</v>
      </c>
      <c r="D309">
        <v>32.89</v>
      </c>
      <c r="E309">
        <v>33.82</v>
      </c>
      <c r="F309">
        <v>39.93</v>
      </c>
      <c r="G309">
        <v>36.71</v>
      </c>
      <c r="H309">
        <v>42.34</v>
      </c>
      <c r="I309">
        <v>41.02</v>
      </c>
      <c r="J309">
        <v>45.8</v>
      </c>
      <c r="K309">
        <v>45.05</v>
      </c>
      <c r="L309">
        <v>42.77</v>
      </c>
      <c r="M309">
        <v>39.16</v>
      </c>
      <c r="N309">
        <v>43.44</v>
      </c>
      <c r="O309">
        <v>44.54</v>
      </c>
      <c r="P309">
        <v>48.86</v>
      </c>
      <c r="Q309">
        <v>43.28</v>
      </c>
      <c r="S309">
        <f t="shared" si="16"/>
        <v>41.17249999999999</v>
      </c>
      <c r="T309">
        <f t="shared" si="17"/>
        <v>4.303912173825212</v>
      </c>
      <c r="U309">
        <f t="shared" si="18"/>
        <v>45.4764121738252</v>
      </c>
      <c r="V309">
        <f t="shared" si="19"/>
        <v>36.86858782617478</v>
      </c>
    </row>
    <row r="310" spans="1:22" ht="12.75">
      <c r="A310">
        <v>774.46</v>
      </c>
      <c r="B310">
        <v>38.21</v>
      </c>
      <c r="C310">
        <v>41.06</v>
      </c>
      <c r="D310">
        <v>33</v>
      </c>
      <c r="E310">
        <v>33.92</v>
      </c>
      <c r="F310">
        <v>40.01</v>
      </c>
      <c r="G310">
        <v>36.78</v>
      </c>
      <c r="H310">
        <v>42.41</v>
      </c>
      <c r="I310">
        <v>41.08</v>
      </c>
      <c r="J310">
        <v>45.92</v>
      </c>
      <c r="K310">
        <v>45.2</v>
      </c>
      <c r="L310">
        <v>42.84</v>
      </c>
      <c r="M310">
        <v>39.27</v>
      </c>
      <c r="N310">
        <v>43.53</v>
      </c>
      <c r="O310">
        <v>44.65</v>
      </c>
      <c r="P310">
        <v>48.98</v>
      </c>
      <c r="Q310">
        <v>43.4</v>
      </c>
      <c r="S310">
        <f t="shared" si="16"/>
        <v>41.26624999999999</v>
      </c>
      <c r="T310">
        <f t="shared" si="17"/>
        <v>4.3123974383940515</v>
      </c>
      <c r="U310">
        <f t="shared" si="18"/>
        <v>45.57864743839404</v>
      </c>
      <c r="V310">
        <f t="shared" si="19"/>
        <v>36.95385256160594</v>
      </c>
    </row>
    <row r="311" spans="1:22" ht="12.75">
      <c r="A311">
        <v>776.01</v>
      </c>
      <c r="B311">
        <v>38.29</v>
      </c>
      <c r="C311">
        <v>41.14</v>
      </c>
      <c r="D311">
        <v>33.06</v>
      </c>
      <c r="E311">
        <v>34</v>
      </c>
      <c r="F311">
        <v>40.08</v>
      </c>
      <c r="G311">
        <v>36.85</v>
      </c>
      <c r="H311">
        <v>42.47</v>
      </c>
      <c r="I311">
        <v>41.15</v>
      </c>
      <c r="J311">
        <v>45.99</v>
      </c>
      <c r="K311">
        <v>45.29</v>
      </c>
      <c r="L311">
        <v>42.89</v>
      </c>
      <c r="M311">
        <v>39.33</v>
      </c>
      <c r="N311">
        <v>43.62</v>
      </c>
      <c r="O311">
        <v>44.68</v>
      </c>
      <c r="P311">
        <v>49.09</v>
      </c>
      <c r="Q311">
        <v>43.45</v>
      </c>
      <c r="S311">
        <f t="shared" si="16"/>
        <v>41.33625</v>
      </c>
      <c r="T311">
        <f t="shared" si="17"/>
        <v>4.315655029463474</v>
      </c>
      <c r="U311">
        <f t="shared" si="18"/>
        <v>45.65190502946347</v>
      </c>
      <c r="V311">
        <f t="shared" si="19"/>
        <v>37.02059497053653</v>
      </c>
    </row>
    <row r="312" spans="1:22" ht="12.75">
      <c r="A312">
        <v>777.57</v>
      </c>
      <c r="B312">
        <v>38.34</v>
      </c>
      <c r="C312">
        <v>41.17</v>
      </c>
      <c r="D312">
        <v>33.07</v>
      </c>
      <c r="E312">
        <v>34.09</v>
      </c>
      <c r="F312">
        <v>40.13</v>
      </c>
      <c r="G312">
        <v>36.91</v>
      </c>
      <c r="H312">
        <v>42.53</v>
      </c>
      <c r="I312">
        <v>41.25</v>
      </c>
      <c r="J312">
        <v>46.04</v>
      </c>
      <c r="K312">
        <v>45.35</v>
      </c>
      <c r="L312">
        <v>42.98</v>
      </c>
      <c r="M312">
        <v>39.43</v>
      </c>
      <c r="N312">
        <v>43.65</v>
      </c>
      <c r="O312">
        <v>44.81</v>
      </c>
      <c r="P312">
        <v>49.12</v>
      </c>
      <c r="Q312">
        <v>43.55</v>
      </c>
      <c r="S312">
        <f t="shared" si="16"/>
        <v>41.40125</v>
      </c>
      <c r="T312">
        <f t="shared" si="17"/>
        <v>4.318447058839533</v>
      </c>
      <c r="U312">
        <f t="shared" si="18"/>
        <v>45.71969705883953</v>
      </c>
      <c r="V312">
        <f t="shared" si="19"/>
        <v>37.082802941160466</v>
      </c>
    </row>
    <row r="313" spans="1:22" ht="12.75">
      <c r="A313">
        <v>779.12</v>
      </c>
      <c r="B313">
        <v>38.43</v>
      </c>
      <c r="C313">
        <v>41.19</v>
      </c>
      <c r="D313">
        <v>33.14</v>
      </c>
      <c r="E313">
        <v>34.13</v>
      </c>
      <c r="F313">
        <v>40.23</v>
      </c>
      <c r="G313">
        <v>36.99</v>
      </c>
      <c r="H313">
        <v>42.62</v>
      </c>
      <c r="I313">
        <v>41.3</v>
      </c>
      <c r="J313">
        <v>46.12</v>
      </c>
      <c r="K313">
        <v>45.46</v>
      </c>
      <c r="L313">
        <v>43.02</v>
      </c>
      <c r="M313">
        <v>39.46</v>
      </c>
      <c r="N313">
        <v>43.7</v>
      </c>
      <c r="O313">
        <v>44.84</v>
      </c>
      <c r="P313">
        <v>49.18</v>
      </c>
      <c r="Q313">
        <v>43.55</v>
      </c>
      <c r="S313">
        <f t="shared" si="16"/>
        <v>41.459999999999994</v>
      </c>
      <c r="T313">
        <f t="shared" si="17"/>
        <v>4.317621258671718</v>
      </c>
      <c r="U313">
        <f t="shared" si="18"/>
        <v>45.777621258671715</v>
      </c>
      <c r="V313">
        <f t="shared" si="19"/>
        <v>37.14237874132827</v>
      </c>
    </row>
    <row r="314" spans="1:22" ht="12.75">
      <c r="A314">
        <v>780.68</v>
      </c>
      <c r="B314">
        <v>38.51</v>
      </c>
      <c r="C314">
        <v>41.3</v>
      </c>
      <c r="D314">
        <v>33.18</v>
      </c>
      <c r="E314">
        <v>34.29</v>
      </c>
      <c r="F314">
        <v>40.24</v>
      </c>
      <c r="G314">
        <v>37.07</v>
      </c>
      <c r="H314">
        <v>42.67</v>
      </c>
      <c r="I314">
        <v>41.4</v>
      </c>
      <c r="J314">
        <v>46.19</v>
      </c>
      <c r="K314">
        <v>45.52</v>
      </c>
      <c r="L314">
        <v>43.09</v>
      </c>
      <c r="M314">
        <v>39.6</v>
      </c>
      <c r="N314">
        <v>43.75</v>
      </c>
      <c r="O314">
        <v>44.94</v>
      </c>
      <c r="P314">
        <v>49.29</v>
      </c>
      <c r="Q314">
        <v>43.68</v>
      </c>
      <c r="S314">
        <f t="shared" si="16"/>
        <v>41.544999999999995</v>
      </c>
      <c r="T314">
        <f t="shared" si="17"/>
        <v>4.315652133030841</v>
      </c>
      <c r="U314">
        <f t="shared" si="18"/>
        <v>45.86065213303083</v>
      </c>
      <c r="V314">
        <f t="shared" si="19"/>
        <v>37.22934786696916</v>
      </c>
    </row>
    <row r="315" spans="1:22" ht="12.75">
      <c r="A315">
        <v>782.23</v>
      </c>
      <c r="B315">
        <v>38.6</v>
      </c>
      <c r="C315">
        <v>41.35</v>
      </c>
      <c r="D315">
        <v>33.26</v>
      </c>
      <c r="E315">
        <v>34.34</v>
      </c>
      <c r="F315">
        <v>40.28</v>
      </c>
      <c r="G315">
        <v>37.15</v>
      </c>
      <c r="H315">
        <v>42.69</v>
      </c>
      <c r="I315">
        <v>41.45</v>
      </c>
      <c r="J315">
        <v>46.24</v>
      </c>
      <c r="K315">
        <v>45.68</v>
      </c>
      <c r="L315">
        <v>43.16</v>
      </c>
      <c r="M315">
        <v>39.66</v>
      </c>
      <c r="N315">
        <v>43.8</v>
      </c>
      <c r="O315">
        <v>44.99</v>
      </c>
      <c r="P315">
        <v>49.31</v>
      </c>
      <c r="Q315">
        <v>43.73</v>
      </c>
      <c r="S315">
        <f t="shared" si="16"/>
        <v>41.605625</v>
      </c>
      <c r="T315">
        <f t="shared" si="17"/>
        <v>4.310970453389756</v>
      </c>
      <c r="U315">
        <f t="shared" si="18"/>
        <v>45.91659545338976</v>
      </c>
      <c r="V315">
        <f t="shared" si="19"/>
        <v>37.294654546610246</v>
      </c>
    </row>
    <row r="316" spans="1:22" ht="12.75">
      <c r="A316">
        <v>783.79</v>
      </c>
      <c r="B316">
        <v>38.68</v>
      </c>
      <c r="C316">
        <v>41.36</v>
      </c>
      <c r="D316">
        <v>33.31</v>
      </c>
      <c r="E316">
        <v>34.39</v>
      </c>
      <c r="F316">
        <v>40.31</v>
      </c>
      <c r="G316">
        <v>37.26</v>
      </c>
      <c r="H316">
        <v>42.77</v>
      </c>
      <c r="I316">
        <v>41.52</v>
      </c>
      <c r="J316">
        <v>46.31</v>
      </c>
      <c r="K316">
        <v>45.75</v>
      </c>
      <c r="L316">
        <v>43.22</v>
      </c>
      <c r="M316">
        <v>39.7</v>
      </c>
      <c r="N316">
        <v>43.82</v>
      </c>
      <c r="O316">
        <v>45.04</v>
      </c>
      <c r="P316">
        <v>49.37</v>
      </c>
      <c r="Q316">
        <v>43.72</v>
      </c>
      <c r="S316">
        <f t="shared" si="16"/>
        <v>41.658125</v>
      </c>
      <c r="T316">
        <f t="shared" si="17"/>
        <v>4.308003743034621</v>
      </c>
      <c r="U316">
        <f t="shared" si="18"/>
        <v>45.966128743034616</v>
      </c>
      <c r="V316">
        <f t="shared" si="19"/>
        <v>37.35012125696538</v>
      </c>
    </row>
    <row r="317" spans="1:22" ht="12.75">
      <c r="A317">
        <v>785.34</v>
      </c>
      <c r="B317">
        <v>38.71</v>
      </c>
      <c r="C317">
        <v>41.39</v>
      </c>
      <c r="D317">
        <v>33.39</v>
      </c>
      <c r="E317">
        <v>34.45</v>
      </c>
      <c r="F317">
        <v>40.38</v>
      </c>
      <c r="G317">
        <v>37.28</v>
      </c>
      <c r="H317">
        <v>42.84</v>
      </c>
      <c r="I317">
        <v>41.56</v>
      </c>
      <c r="J317">
        <v>46.38</v>
      </c>
      <c r="K317">
        <v>45.85</v>
      </c>
      <c r="L317">
        <v>43.24</v>
      </c>
      <c r="M317">
        <v>39.77</v>
      </c>
      <c r="N317">
        <v>43.87</v>
      </c>
      <c r="O317">
        <v>45.06</v>
      </c>
      <c r="P317">
        <v>49.44</v>
      </c>
      <c r="Q317">
        <v>43.81</v>
      </c>
      <c r="S317">
        <f t="shared" si="16"/>
        <v>41.713750000000005</v>
      </c>
      <c r="T317">
        <f t="shared" si="17"/>
        <v>4.311452771398532</v>
      </c>
      <c r="U317">
        <f t="shared" si="18"/>
        <v>46.02520277139854</v>
      </c>
      <c r="V317">
        <f t="shared" si="19"/>
        <v>37.40229722860147</v>
      </c>
    </row>
    <row r="318" spans="1:22" ht="12.75">
      <c r="A318">
        <v>786.9</v>
      </c>
      <c r="B318">
        <v>38.77</v>
      </c>
      <c r="C318">
        <v>41.43</v>
      </c>
      <c r="D318">
        <v>33.44</v>
      </c>
      <c r="E318">
        <v>34.52</v>
      </c>
      <c r="F318">
        <v>40.35</v>
      </c>
      <c r="G318">
        <v>37.36</v>
      </c>
      <c r="H318">
        <v>42.9</v>
      </c>
      <c r="I318">
        <v>41.64</v>
      </c>
      <c r="J318">
        <v>46.45</v>
      </c>
      <c r="K318">
        <v>45.91</v>
      </c>
      <c r="L318">
        <v>43.3</v>
      </c>
      <c r="M318">
        <v>39.83</v>
      </c>
      <c r="N318">
        <v>43.89</v>
      </c>
      <c r="O318">
        <v>45.19</v>
      </c>
      <c r="P318">
        <v>49.51</v>
      </c>
      <c r="Q318">
        <v>43.9</v>
      </c>
      <c r="S318">
        <f t="shared" si="16"/>
        <v>41.774375</v>
      </c>
      <c r="T318">
        <f t="shared" si="17"/>
        <v>4.317459081064521</v>
      </c>
      <c r="U318">
        <f t="shared" si="18"/>
        <v>46.09183408106452</v>
      </c>
      <c r="V318">
        <f t="shared" si="19"/>
        <v>37.45691591893548</v>
      </c>
    </row>
    <row r="319" spans="1:22" ht="12.75">
      <c r="A319">
        <v>788.46</v>
      </c>
      <c r="B319">
        <v>38.85</v>
      </c>
      <c r="C319">
        <v>41.47</v>
      </c>
      <c r="D319">
        <v>33.51</v>
      </c>
      <c r="E319">
        <v>34.54</v>
      </c>
      <c r="F319">
        <v>40.42</v>
      </c>
      <c r="G319">
        <v>37.39</v>
      </c>
      <c r="H319">
        <v>42.93</v>
      </c>
      <c r="I319">
        <v>41.67</v>
      </c>
      <c r="J319">
        <v>46.51</v>
      </c>
      <c r="K319">
        <v>45.99</v>
      </c>
      <c r="L319">
        <v>43.34</v>
      </c>
      <c r="M319">
        <v>39.89</v>
      </c>
      <c r="N319">
        <v>43.92</v>
      </c>
      <c r="O319">
        <v>45.19</v>
      </c>
      <c r="P319">
        <v>49.53</v>
      </c>
      <c r="Q319">
        <v>43.96</v>
      </c>
      <c r="S319">
        <f t="shared" si="16"/>
        <v>41.819374999999994</v>
      </c>
      <c r="T319">
        <f t="shared" si="17"/>
        <v>4.313144975923478</v>
      </c>
      <c r="U319">
        <f t="shared" si="18"/>
        <v>46.13251997592347</v>
      </c>
      <c r="V319">
        <f t="shared" si="19"/>
        <v>37.506230024076515</v>
      </c>
    </row>
    <row r="320" spans="1:22" ht="12.75">
      <c r="A320">
        <v>790.01</v>
      </c>
      <c r="B320">
        <v>38.98</v>
      </c>
      <c r="C320">
        <v>41.53</v>
      </c>
      <c r="D320">
        <v>33.58</v>
      </c>
      <c r="E320">
        <v>34.66</v>
      </c>
      <c r="F320">
        <v>40.45</v>
      </c>
      <c r="G320">
        <v>37.47</v>
      </c>
      <c r="H320">
        <v>42.98</v>
      </c>
      <c r="I320">
        <v>41.74</v>
      </c>
      <c r="J320">
        <v>46.57</v>
      </c>
      <c r="K320">
        <v>46.12</v>
      </c>
      <c r="L320">
        <v>43.37</v>
      </c>
      <c r="M320">
        <v>39.94</v>
      </c>
      <c r="N320">
        <v>44.02</v>
      </c>
      <c r="O320">
        <v>45.26</v>
      </c>
      <c r="P320">
        <v>49.62</v>
      </c>
      <c r="Q320">
        <v>44</v>
      </c>
      <c r="S320">
        <f t="shared" si="16"/>
        <v>41.893125</v>
      </c>
      <c r="T320">
        <f t="shared" si="17"/>
        <v>4.309943106739771</v>
      </c>
      <c r="U320">
        <f t="shared" si="18"/>
        <v>46.20306810673977</v>
      </c>
      <c r="V320">
        <f t="shared" si="19"/>
        <v>37.583181893260225</v>
      </c>
    </row>
    <row r="321" spans="1:22" ht="12.75">
      <c r="A321">
        <v>791.57</v>
      </c>
      <c r="B321">
        <v>39.02</v>
      </c>
      <c r="C321">
        <v>41.57</v>
      </c>
      <c r="D321">
        <v>33.61</v>
      </c>
      <c r="E321">
        <v>34.72</v>
      </c>
      <c r="F321">
        <v>40.45</v>
      </c>
      <c r="G321">
        <v>37.51</v>
      </c>
      <c r="H321">
        <v>43</v>
      </c>
      <c r="I321">
        <v>41.79</v>
      </c>
      <c r="J321">
        <v>46.64</v>
      </c>
      <c r="K321">
        <v>46.21</v>
      </c>
      <c r="L321">
        <v>43.46</v>
      </c>
      <c r="M321">
        <v>40.04</v>
      </c>
      <c r="N321">
        <v>44.02</v>
      </c>
      <c r="O321">
        <v>45.3</v>
      </c>
      <c r="P321">
        <v>49.64</v>
      </c>
      <c r="Q321">
        <v>44.12</v>
      </c>
      <c r="S321">
        <f t="shared" si="16"/>
        <v>41.943749999999994</v>
      </c>
      <c r="T321">
        <f t="shared" si="17"/>
        <v>4.31333726171904</v>
      </c>
      <c r="U321">
        <f t="shared" si="18"/>
        <v>46.257087261719036</v>
      </c>
      <c r="V321">
        <f t="shared" si="19"/>
        <v>37.63041273828095</v>
      </c>
    </row>
    <row r="322" spans="1:22" ht="12.75">
      <c r="A322">
        <v>793.13</v>
      </c>
      <c r="B322">
        <v>39.13</v>
      </c>
      <c r="C322">
        <v>41.6</v>
      </c>
      <c r="D322">
        <v>33.65</v>
      </c>
      <c r="E322">
        <v>34.79</v>
      </c>
      <c r="F322">
        <v>40.5</v>
      </c>
      <c r="G322">
        <v>37.61</v>
      </c>
      <c r="H322">
        <v>43.07</v>
      </c>
      <c r="I322">
        <v>41.85</v>
      </c>
      <c r="J322">
        <v>46.65</v>
      </c>
      <c r="K322">
        <v>46.21</v>
      </c>
      <c r="L322">
        <v>43.49</v>
      </c>
      <c r="M322">
        <v>40.12</v>
      </c>
      <c r="N322">
        <v>44.09</v>
      </c>
      <c r="O322">
        <v>45.33</v>
      </c>
      <c r="P322">
        <v>49.71</v>
      </c>
      <c r="Q322">
        <v>44.19</v>
      </c>
      <c r="S322">
        <f t="shared" si="16"/>
        <v>41.999375</v>
      </c>
      <c r="T322">
        <f t="shared" si="17"/>
        <v>4.30187008753167</v>
      </c>
      <c r="U322">
        <f t="shared" si="18"/>
        <v>46.30124508753167</v>
      </c>
      <c r="V322">
        <f t="shared" si="19"/>
        <v>37.69750491246833</v>
      </c>
    </row>
    <row r="323" spans="1:22" ht="12.75">
      <c r="A323">
        <v>794.69</v>
      </c>
      <c r="B323">
        <v>39.17</v>
      </c>
      <c r="C323">
        <v>41.69</v>
      </c>
      <c r="D323">
        <v>33.7</v>
      </c>
      <c r="E323">
        <v>34.85</v>
      </c>
      <c r="F323">
        <v>40.51</v>
      </c>
      <c r="G323">
        <v>37.66</v>
      </c>
      <c r="H323">
        <v>43.11</v>
      </c>
      <c r="I323">
        <v>41.89</v>
      </c>
      <c r="J323">
        <v>46.73</v>
      </c>
      <c r="K323">
        <v>46.35</v>
      </c>
      <c r="L323">
        <v>43.54</v>
      </c>
      <c r="M323">
        <v>40.12</v>
      </c>
      <c r="N323">
        <v>44.13</v>
      </c>
      <c r="O323">
        <v>45.35</v>
      </c>
      <c r="P323">
        <v>49.75</v>
      </c>
      <c r="Q323">
        <v>44.2</v>
      </c>
      <c r="S323">
        <f t="shared" si="16"/>
        <v>42.04687500000001</v>
      </c>
      <c r="T323">
        <f t="shared" si="17"/>
        <v>4.306936604672297</v>
      </c>
      <c r="U323">
        <f t="shared" si="18"/>
        <v>46.3538116046723</v>
      </c>
      <c r="V323">
        <f t="shared" si="19"/>
        <v>37.73993839532771</v>
      </c>
    </row>
    <row r="324" spans="1:22" ht="12.75">
      <c r="A324">
        <v>796.25</v>
      </c>
      <c r="B324">
        <v>39.26</v>
      </c>
      <c r="C324">
        <v>41.67</v>
      </c>
      <c r="D324">
        <v>33.68</v>
      </c>
      <c r="E324">
        <v>34.92</v>
      </c>
      <c r="F324">
        <v>40.53</v>
      </c>
      <c r="G324">
        <v>37.69</v>
      </c>
      <c r="H324">
        <v>43.13</v>
      </c>
      <c r="I324">
        <v>41.95</v>
      </c>
      <c r="J324">
        <v>46.79</v>
      </c>
      <c r="K324">
        <v>46.43</v>
      </c>
      <c r="L324">
        <v>43.59</v>
      </c>
      <c r="M324">
        <v>40.15</v>
      </c>
      <c r="N324">
        <v>44.13</v>
      </c>
      <c r="O324">
        <v>45.4</v>
      </c>
      <c r="P324">
        <v>49.77</v>
      </c>
      <c r="Q324">
        <v>44.3</v>
      </c>
      <c r="S324">
        <f t="shared" si="16"/>
        <v>42.086875</v>
      </c>
      <c r="T324">
        <f t="shared" si="17"/>
        <v>4.313856308455329</v>
      </c>
      <c r="U324">
        <f t="shared" si="18"/>
        <v>46.40073130845533</v>
      </c>
      <c r="V324">
        <f t="shared" si="19"/>
        <v>37.77301869154467</v>
      </c>
    </row>
    <row r="325" spans="1:22" ht="12.75">
      <c r="A325">
        <v>797.81</v>
      </c>
      <c r="B325">
        <v>39.31</v>
      </c>
      <c r="C325">
        <v>41.72</v>
      </c>
      <c r="D325">
        <v>33.73</v>
      </c>
      <c r="E325">
        <v>34.95</v>
      </c>
      <c r="F325">
        <v>40.55</v>
      </c>
      <c r="G325">
        <v>37.7</v>
      </c>
      <c r="H325">
        <v>43.19</v>
      </c>
      <c r="I325">
        <v>41.93</v>
      </c>
      <c r="J325">
        <v>46.8</v>
      </c>
      <c r="K325">
        <v>46.45</v>
      </c>
      <c r="L325">
        <v>43.6</v>
      </c>
      <c r="M325">
        <v>40.27</v>
      </c>
      <c r="N325">
        <v>44.21</v>
      </c>
      <c r="O325">
        <v>45.43</v>
      </c>
      <c r="P325">
        <v>49.82</v>
      </c>
      <c r="Q325">
        <v>44.34</v>
      </c>
      <c r="S325">
        <f t="shared" si="16"/>
        <v>42.125</v>
      </c>
      <c r="T325">
        <f t="shared" si="17"/>
        <v>4.3115797568872525</v>
      </c>
      <c r="U325">
        <f t="shared" si="18"/>
        <v>46.436579756887255</v>
      </c>
      <c r="V325">
        <f t="shared" si="19"/>
        <v>37.813420243112745</v>
      </c>
    </row>
    <row r="326" spans="1:22" ht="12.75">
      <c r="A326">
        <v>799.37</v>
      </c>
      <c r="B326">
        <v>39.34</v>
      </c>
      <c r="C326">
        <v>41.78</v>
      </c>
      <c r="D326">
        <v>33.74</v>
      </c>
      <c r="E326">
        <v>35.05</v>
      </c>
      <c r="F326">
        <v>40.58</v>
      </c>
      <c r="G326">
        <v>37.8</v>
      </c>
      <c r="H326">
        <v>43.25</v>
      </c>
      <c r="I326">
        <v>42.02</v>
      </c>
      <c r="J326">
        <v>46.87</v>
      </c>
      <c r="K326">
        <v>46.54</v>
      </c>
      <c r="L326">
        <v>43.64</v>
      </c>
      <c r="M326">
        <v>40.28</v>
      </c>
      <c r="N326">
        <v>44.26</v>
      </c>
      <c r="O326">
        <v>45.53</v>
      </c>
      <c r="P326">
        <v>49.89</v>
      </c>
      <c r="Q326">
        <v>44.45</v>
      </c>
      <c r="S326">
        <f aca="true" t="shared" si="20" ref="S326:S389">AVERAGE(B326:Q326)</f>
        <v>42.18875</v>
      </c>
      <c r="T326">
        <f aca="true" t="shared" si="21" ref="T326:T389">STDEV(B326:Q326)</f>
        <v>4.321288195280057</v>
      </c>
      <c r="U326">
        <f aca="true" t="shared" si="22" ref="U326:U389">S326+T326</f>
        <v>46.51003819528005</v>
      </c>
      <c r="V326">
        <f aca="true" t="shared" si="23" ref="V326:V389">S326-T326</f>
        <v>37.867461804719944</v>
      </c>
    </row>
    <row r="327" spans="1:22" ht="12.75">
      <c r="A327">
        <v>800.94</v>
      </c>
      <c r="B327">
        <v>39.43</v>
      </c>
      <c r="C327">
        <v>41.79</v>
      </c>
      <c r="D327">
        <v>33.78</v>
      </c>
      <c r="E327">
        <v>35.07</v>
      </c>
      <c r="F327">
        <v>40.67</v>
      </c>
      <c r="G327">
        <v>37.83</v>
      </c>
      <c r="H327">
        <v>43.19</v>
      </c>
      <c r="I327">
        <v>42.03</v>
      </c>
      <c r="J327">
        <v>46.91</v>
      </c>
      <c r="K327">
        <v>46.6</v>
      </c>
      <c r="L327">
        <v>43.65</v>
      </c>
      <c r="M327">
        <v>40.29</v>
      </c>
      <c r="N327">
        <v>44.31</v>
      </c>
      <c r="O327">
        <v>45.5</v>
      </c>
      <c r="P327">
        <v>49.94</v>
      </c>
      <c r="Q327">
        <v>44.51</v>
      </c>
      <c r="S327">
        <f t="shared" si="20"/>
        <v>42.21875</v>
      </c>
      <c r="T327">
        <f t="shared" si="21"/>
        <v>4.319691154083429</v>
      </c>
      <c r="U327">
        <f t="shared" si="22"/>
        <v>46.53844115408343</v>
      </c>
      <c r="V327">
        <f t="shared" si="23"/>
        <v>37.89905884591657</v>
      </c>
    </row>
    <row r="328" spans="1:22" ht="12.75">
      <c r="A328">
        <v>802.5</v>
      </c>
      <c r="B328">
        <v>39.5</v>
      </c>
      <c r="C328">
        <v>41.82</v>
      </c>
      <c r="D328">
        <v>33.8</v>
      </c>
      <c r="E328">
        <v>35.17</v>
      </c>
      <c r="F328">
        <v>40.64</v>
      </c>
      <c r="G328">
        <v>37.87</v>
      </c>
      <c r="H328">
        <v>43.28</v>
      </c>
      <c r="I328">
        <v>42.06</v>
      </c>
      <c r="J328">
        <v>46.94</v>
      </c>
      <c r="K328">
        <v>46.65</v>
      </c>
      <c r="L328">
        <v>43.7</v>
      </c>
      <c r="M328">
        <v>40.35</v>
      </c>
      <c r="N328">
        <v>44.34</v>
      </c>
      <c r="O328">
        <v>45.53</v>
      </c>
      <c r="P328">
        <v>49.96</v>
      </c>
      <c r="Q328">
        <v>44.55</v>
      </c>
      <c r="S328">
        <f t="shared" si="20"/>
        <v>42.26</v>
      </c>
      <c r="T328">
        <f t="shared" si="21"/>
        <v>4.313369912261193</v>
      </c>
      <c r="U328">
        <f t="shared" si="22"/>
        <v>46.57336991226119</v>
      </c>
      <c r="V328">
        <f t="shared" si="23"/>
        <v>37.946630087738804</v>
      </c>
    </row>
    <row r="329" spans="1:22" ht="12.75">
      <c r="A329">
        <v>804.06</v>
      </c>
      <c r="B329">
        <v>39.56</v>
      </c>
      <c r="C329">
        <v>41.79</v>
      </c>
      <c r="D329">
        <v>33.82</v>
      </c>
      <c r="E329">
        <v>35.19</v>
      </c>
      <c r="F329">
        <v>40.66</v>
      </c>
      <c r="G329">
        <v>37.89</v>
      </c>
      <c r="H329">
        <v>43.34</v>
      </c>
      <c r="I329">
        <v>42.09</v>
      </c>
      <c r="J329">
        <v>46.96</v>
      </c>
      <c r="K329">
        <v>46.76</v>
      </c>
      <c r="L329">
        <v>43.76</v>
      </c>
      <c r="M329">
        <v>40.32</v>
      </c>
      <c r="N329">
        <v>44.4</v>
      </c>
      <c r="O329">
        <v>45.55</v>
      </c>
      <c r="P329">
        <v>50</v>
      </c>
      <c r="Q329">
        <v>44.59</v>
      </c>
      <c r="S329">
        <f t="shared" si="20"/>
        <v>42.2925</v>
      </c>
      <c r="T329">
        <f t="shared" si="21"/>
        <v>4.325571253218122</v>
      </c>
      <c r="U329">
        <f t="shared" si="22"/>
        <v>46.61807125321812</v>
      </c>
      <c r="V329">
        <f t="shared" si="23"/>
        <v>37.966928746781875</v>
      </c>
    </row>
    <row r="330" spans="1:22" ht="12.75">
      <c r="A330">
        <v>805.63</v>
      </c>
      <c r="B330">
        <v>39.62</v>
      </c>
      <c r="C330">
        <v>41.85</v>
      </c>
      <c r="D330">
        <v>33.83</v>
      </c>
      <c r="E330">
        <v>35.25</v>
      </c>
      <c r="F330">
        <v>40.69</v>
      </c>
      <c r="G330">
        <v>37.96</v>
      </c>
      <c r="H330">
        <v>43.33</v>
      </c>
      <c r="I330">
        <v>42.13</v>
      </c>
      <c r="J330">
        <v>47</v>
      </c>
      <c r="K330">
        <v>46.78</v>
      </c>
      <c r="L330">
        <v>43.75</v>
      </c>
      <c r="M330">
        <v>40.42</v>
      </c>
      <c r="N330">
        <v>44.46</v>
      </c>
      <c r="O330">
        <v>45.6</v>
      </c>
      <c r="P330">
        <v>50.01</v>
      </c>
      <c r="Q330">
        <v>44.66</v>
      </c>
      <c r="S330">
        <f t="shared" si="20"/>
        <v>42.33375</v>
      </c>
      <c r="T330">
        <f t="shared" si="21"/>
        <v>4.318133663208346</v>
      </c>
      <c r="U330">
        <f t="shared" si="22"/>
        <v>46.651883663208345</v>
      </c>
      <c r="V330">
        <f t="shared" si="23"/>
        <v>38.01561633679166</v>
      </c>
    </row>
    <row r="331" spans="1:22" ht="12.75">
      <c r="A331">
        <v>807.2</v>
      </c>
      <c r="B331">
        <v>39.67</v>
      </c>
      <c r="C331">
        <v>41.89</v>
      </c>
      <c r="D331">
        <v>33.82</v>
      </c>
      <c r="E331">
        <v>35.31</v>
      </c>
      <c r="F331">
        <v>40.72</v>
      </c>
      <c r="G331">
        <v>38.03</v>
      </c>
      <c r="H331">
        <v>43.34</v>
      </c>
      <c r="I331">
        <v>42.14</v>
      </c>
      <c r="J331">
        <v>47.04</v>
      </c>
      <c r="K331">
        <v>46.84</v>
      </c>
      <c r="L331">
        <v>43.79</v>
      </c>
      <c r="M331">
        <v>40.42</v>
      </c>
      <c r="N331">
        <v>44.52</v>
      </c>
      <c r="O331">
        <v>45.6</v>
      </c>
      <c r="P331">
        <v>50.01</v>
      </c>
      <c r="Q331">
        <v>44.72</v>
      </c>
      <c r="S331">
        <f t="shared" si="20"/>
        <v>42.36625</v>
      </c>
      <c r="T331">
        <f t="shared" si="21"/>
        <v>4.317208781917627</v>
      </c>
      <c r="U331">
        <f t="shared" si="22"/>
        <v>46.68345878191763</v>
      </c>
      <c r="V331">
        <f t="shared" si="23"/>
        <v>38.04904121808237</v>
      </c>
    </row>
    <row r="332" spans="1:22" ht="12.75">
      <c r="A332">
        <v>808.76</v>
      </c>
      <c r="B332">
        <v>39.73</v>
      </c>
      <c r="C332">
        <v>41.93</v>
      </c>
      <c r="D332">
        <v>33.85</v>
      </c>
      <c r="E332">
        <v>35.32</v>
      </c>
      <c r="F332">
        <v>40.76</v>
      </c>
      <c r="G332">
        <v>38.02</v>
      </c>
      <c r="H332">
        <v>43.41</v>
      </c>
      <c r="I332">
        <v>42.16</v>
      </c>
      <c r="J332">
        <v>47.07</v>
      </c>
      <c r="K332">
        <v>46.91</v>
      </c>
      <c r="L332">
        <v>43.86</v>
      </c>
      <c r="M332">
        <v>40.44</v>
      </c>
      <c r="N332">
        <v>44.48</v>
      </c>
      <c r="O332">
        <v>45.65</v>
      </c>
      <c r="P332">
        <v>50.04</v>
      </c>
      <c r="Q332">
        <v>44.78</v>
      </c>
      <c r="S332">
        <f t="shared" si="20"/>
        <v>42.40062499999999</v>
      </c>
      <c r="T332">
        <f t="shared" si="21"/>
        <v>4.324931550518148</v>
      </c>
      <c r="U332">
        <f t="shared" si="22"/>
        <v>46.725556550518135</v>
      </c>
      <c r="V332">
        <f t="shared" si="23"/>
        <v>38.07569344948185</v>
      </c>
    </row>
    <row r="333" spans="1:22" ht="12.75">
      <c r="A333">
        <v>810.33</v>
      </c>
      <c r="B333">
        <v>39.81</v>
      </c>
      <c r="C333">
        <v>41.97</v>
      </c>
      <c r="D333">
        <v>33.87</v>
      </c>
      <c r="E333">
        <v>35.42</v>
      </c>
      <c r="F333">
        <v>40.83</v>
      </c>
      <c r="G333">
        <v>38.08</v>
      </c>
      <c r="H333">
        <v>43.46</v>
      </c>
      <c r="I333">
        <v>42.23</v>
      </c>
      <c r="J333">
        <v>47.11</v>
      </c>
      <c r="K333">
        <v>46.98</v>
      </c>
      <c r="L333">
        <v>43.85</v>
      </c>
      <c r="M333">
        <v>40.49</v>
      </c>
      <c r="N333">
        <v>44.58</v>
      </c>
      <c r="O333">
        <v>45.71</v>
      </c>
      <c r="P333">
        <v>50.11</v>
      </c>
      <c r="Q333">
        <v>44.84</v>
      </c>
      <c r="S333">
        <f t="shared" si="20"/>
        <v>42.45875000000001</v>
      </c>
      <c r="T333">
        <f t="shared" si="21"/>
        <v>4.325245079761286</v>
      </c>
      <c r="U333">
        <f t="shared" si="22"/>
        <v>46.7839950797613</v>
      </c>
      <c r="V333">
        <f t="shared" si="23"/>
        <v>38.13350492023872</v>
      </c>
    </row>
    <row r="334" spans="1:22" ht="12.75">
      <c r="A334">
        <v>811.9</v>
      </c>
      <c r="B334">
        <v>39.85</v>
      </c>
      <c r="C334">
        <v>41.99</v>
      </c>
      <c r="D334">
        <v>33.88</v>
      </c>
      <c r="E334">
        <v>35.43</v>
      </c>
      <c r="F334">
        <v>40.81</v>
      </c>
      <c r="G334">
        <v>38.12</v>
      </c>
      <c r="H334">
        <v>43.44</v>
      </c>
      <c r="I334">
        <v>42.23</v>
      </c>
      <c r="J334">
        <v>47.13</v>
      </c>
      <c r="K334">
        <v>47.03</v>
      </c>
      <c r="L334">
        <v>43.89</v>
      </c>
      <c r="M334">
        <v>40.53</v>
      </c>
      <c r="N334">
        <v>44.6</v>
      </c>
      <c r="O334">
        <v>45.69</v>
      </c>
      <c r="P334">
        <v>50.13</v>
      </c>
      <c r="Q334">
        <v>44.91</v>
      </c>
      <c r="S334">
        <f t="shared" si="20"/>
        <v>42.47874999999999</v>
      </c>
      <c r="T334">
        <f t="shared" si="21"/>
        <v>4.327767515320946</v>
      </c>
      <c r="U334">
        <f t="shared" si="22"/>
        <v>46.806517515320934</v>
      </c>
      <c r="V334">
        <f t="shared" si="23"/>
        <v>38.15098248467905</v>
      </c>
    </row>
    <row r="335" spans="1:22" ht="12.75">
      <c r="A335">
        <v>813.47</v>
      </c>
      <c r="B335">
        <v>39.91</v>
      </c>
      <c r="C335">
        <v>42.02</v>
      </c>
      <c r="D335">
        <v>33.92</v>
      </c>
      <c r="E335">
        <v>35.47</v>
      </c>
      <c r="F335">
        <v>40.82</v>
      </c>
      <c r="G335">
        <v>38.13</v>
      </c>
      <c r="H335">
        <v>43.45</v>
      </c>
      <c r="I335">
        <v>42.29</v>
      </c>
      <c r="J335">
        <v>47.21</v>
      </c>
      <c r="K335">
        <v>47.09</v>
      </c>
      <c r="L335">
        <v>43.9</v>
      </c>
      <c r="M335">
        <v>40.56</v>
      </c>
      <c r="N335">
        <v>44.67</v>
      </c>
      <c r="O335">
        <v>45.7</v>
      </c>
      <c r="P335">
        <v>50.12</v>
      </c>
      <c r="Q335">
        <v>44.95</v>
      </c>
      <c r="S335">
        <f t="shared" si="20"/>
        <v>42.513125</v>
      </c>
      <c r="T335">
        <f t="shared" si="21"/>
        <v>4.3268968383819715</v>
      </c>
      <c r="U335">
        <f t="shared" si="22"/>
        <v>46.84002183838197</v>
      </c>
      <c r="V335">
        <f t="shared" si="23"/>
        <v>38.18622816161803</v>
      </c>
    </row>
    <row r="336" spans="1:22" ht="12.75">
      <c r="A336">
        <v>815.04</v>
      </c>
      <c r="B336">
        <v>39.99</v>
      </c>
      <c r="C336">
        <v>42.07</v>
      </c>
      <c r="D336">
        <v>33.89</v>
      </c>
      <c r="E336">
        <v>35.51</v>
      </c>
      <c r="F336">
        <v>40.85</v>
      </c>
      <c r="G336">
        <v>38.2</v>
      </c>
      <c r="H336">
        <v>43.51</v>
      </c>
      <c r="I336">
        <v>42.34</v>
      </c>
      <c r="J336">
        <v>47.21</v>
      </c>
      <c r="K336">
        <v>47.17</v>
      </c>
      <c r="L336">
        <v>43.99</v>
      </c>
      <c r="M336">
        <v>40.62</v>
      </c>
      <c r="N336">
        <v>44.67</v>
      </c>
      <c r="O336">
        <v>45.75</v>
      </c>
      <c r="P336">
        <v>50.21</v>
      </c>
      <c r="Q336">
        <v>45.02</v>
      </c>
      <c r="S336">
        <f t="shared" si="20"/>
        <v>42.5625</v>
      </c>
      <c r="T336">
        <f t="shared" si="21"/>
        <v>4.339633625088647</v>
      </c>
      <c r="U336">
        <f t="shared" si="22"/>
        <v>46.902133625088645</v>
      </c>
      <c r="V336">
        <f t="shared" si="23"/>
        <v>38.222866374911355</v>
      </c>
    </row>
    <row r="337" spans="1:22" ht="12.75">
      <c r="A337">
        <v>816.61</v>
      </c>
      <c r="B337">
        <v>40.02</v>
      </c>
      <c r="C337">
        <v>42.11</v>
      </c>
      <c r="D337">
        <v>33.95</v>
      </c>
      <c r="E337">
        <v>35.59</v>
      </c>
      <c r="F337">
        <v>40.88</v>
      </c>
      <c r="G337">
        <v>38.25</v>
      </c>
      <c r="H337">
        <v>43.53</v>
      </c>
      <c r="I337">
        <v>42.36</v>
      </c>
      <c r="J337">
        <v>47.22</v>
      </c>
      <c r="K337">
        <v>47.24</v>
      </c>
      <c r="L337">
        <v>43.96</v>
      </c>
      <c r="M337">
        <v>40.59</v>
      </c>
      <c r="N337">
        <v>44.72</v>
      </c>
      <c r="O337">
        <v>45.78</v>
      </c>
      <c r="P337">
        <v>50.22</v>
      </c>
      <c r="Q337">
        <v>45.04</v>
      </c>
      <c r="S337">
        <f t="shared" si="20"/>
        <v>42.59125</v>
      </c>
      <c r="T337">
        <f t="shared" si="21"/>
        <v>4.328585411732872</v>
      </c>
      <c r="U337">
        <f t="shared" si="22"/>
        <v>46.919835411732876</v>
      </c>
      <c r="V337">
        <f t="shared" si="23"/>
        <v>38.26266458826713</v>
      </c>
    </row>
    <row r="338" spans="1:22" ht="12.75">
      <c r="A338">
        <v>818.18</v>
      </c>
      <c r="B338">
        <v>40.12</v>
      </c>
      <c r="C338">
        <v>42.08</v>
      </c>
      <c r="D338">
        <v>33.96</v>
      </c>
      <c r="E338">
        <v>35.64</v>
      </c>
      <c r="F338">
        <v>40.91</v>
      </c>
      <c r="G338">
        <v>38.31</v>
      </c>
      <c r="H338">
        <v>43.59</v>
      </c>
      <c r="I338">
        <v>42.38</v>
      </c>
      <c r="J338">
        <v>47.32</v>
      </c>
      <c r="K338">
        <v>47.31</v>
      </c>
      <c r="L338">
        <v>44.05</v>
      </c>
      <c r="M338">
        <v>40.6</v>
      </c>
      <c r="N338">
        <v>44.82</v>
      </c>
      <c r="O338">
        <v>45.79</v>
      </c>
      <c r="P338">
        <v>50.34</v>
      </c>
      <c r="Q338">
        <v>45.06</v>
      </c>
      <c r="S338">
        <f t="shared" si="20"/>
        <v>42.6425</v>
      </c>
      <c r="T338">
        <f t="shared" si="21"/>
        <v>4.346650051093013</v>
      </c>
      <c r="U338">
        <f t="shared" si="22"/>
        <v>46.98915005109301</v>
      </c>
      <c r="V338">
        <f t="shared" si="23"/>
        <v>38.295849948906984</v>
      </c>
    </row>
    <row r="339" spans="1:22" ht="12.75">
      <c r="A339">
        <v>819.75</v>
      </c>
      <c r="B339">
        <v>40.2</v>
      </c>
      <c r="C339">
        <v>42.15</v>
      </c>
      <c r="D339">
        <v>33.98</v>
      </c>
      <c r="E339">
        <v>35.72</v>
      </c>
      <c r="F339">
        <v>40.96</v>
      </c>
      <c r="G339">
        <v>38.33</v>
      </c>
      <c r="H339">
        <v>43.62</v>
      </c>
      <c r="I339">
        <v>42.44</v>
      </c>
      <c r="J339">
        <v>47.33</v>
      </c>
      <c r="K339">
        <v>47.37</v>
      </c>
      <c r="L339">
        <v>44.13</v>
      </c>
      <c r="M339">
        <v>40.65</v>
      </c>
      <c r="N339">
        <v>44.84</v>
      </c>
      <c r="O339">
        <v>45.8</v>
      </c>
      <c r="P339">
        <v>50.31</v>
      </c>
      <c r="Q339">
        <v>45.17</v>
      </c>
      <c r="S339">
        <f t="shared" si="20"/>
        <v>42.68749999999999</v>
      </c>
      <c r="T339">
        <f t="shared" si="21"/>
        <v>4.33622800753535</v>
      </c>
      <c r="U339">
        <f t="shared" si="22"/>
        <v>47.02372800753534</v>
      </c>
      <c r="V339">
        <f t="shared" si="23"/>
        <v>38.351271992464646</v>
      </c>
    </row>
    <row r="340" spans="1:22" ht="12.75">
      <c r="A340">
        <v>821.33</v>
      </c>
      <c r="B340">
        <v>40.24</v>
      </c>
      <c r="C340">
        <v>42.19</v>
      </c>
      <c r="D340">
        <v>33.96</v>
      </c>
      <c r="E340">
        <v>35.74</v>
      </c>
      <c r="F340">
        <v>40.99</v>
      </c>
      <c r="G340">
        <v>38.38</v>
      </c>
      <c r="H340">
        <v>43.63</v>
      </c>
      <c r="I340">
        <v>42.42</v>
      </c>
      <c r="J340">
        <v>47.33</v>
      </c>
      <c r="K340">
        <v>47.45</v>
      </c>
      <c r="L340">
        <v>44.15</v>
      </c>
      <c r="M340">
        <v>40.72</v>
      </c>
      <c r="N340">
        <v>44.87</v>
      </c>
      <c r="O340">
        <v>45.84</v>
      </c>
      <c r="P340">
        <v>50.37</v>
      </c>
      <c r="Q340">
        <v>45.24</v>
      </c>
      <c r="S340">
        <f t="shared" si="20"/>
        <v>42.720000000000006</v>
      </c>
      <c r="T340">
        <f t="shared" si="21"/>
        <v>4.347685974553912</v>
      </c>
      <c r="U340">
        <f t="shared" si="22"/>
        <v>47.06768597455392</v>
      </c>
      <c r="V340">
        <f t="shared" si="23"/>
        <v>38.372314025446094</v>
      </c>
    </row>
    <row r="341" spans="1:22" ht="12.75">
      <c r="A341">
        <v>822.9</v>
      </c>
      <c r="B341">
        <v>40.31</v>
      </c>
      <c r="C341">
        <v>42.24</v>
      </c>
      <c r="D341">
        <v>33.98</v>
      </c>
      <c r="E341">
        <v>35.79</v>
      </c>
      <c r="F341">
        <v>41</v>
      </c>
      <c r="G341">
        <v>38.42</v>
      </c>
      <c r="H341">
        <v>43.68</v>
      </c>
      <c r="I341">
        <v>42.48</v>
      </c>
      <c r="J341">
        <v>47.38</v>
      </c>
      <c r="K341">
        <v>47.5</v>
      </c>
      <c r="L341">
        <v>44.21</v>
      </c>
      <c r="M341">
        <v>40.78</v>
      </c>
      <c r="N341">
        <v>44.95</v>
      </c>
      <c r="O341">
        <v>45.92</v>
      </c>
      <c r="P341">
        <v>50.37</v>
      </c>
      <c r="Q341">
        <v>45.29</v>
      </c>
      <c r="S341">
        <f t="shared" si="20"/>
        <v>42.76875</v>
      </c>
      <c r="T341">
        <f t="shared" si="21"/>
        <v>4.349165245576862</v>
      </c>
      <c r="U341">
        <f t="shared" si="22"/>
        <v>47.11791524557686</v>
      </c>
      <c r="V341">
        <f t="shared" si="23"/>
        <v>38.419584754423134</v>
      </c>
    </row>
    <row r="342" spans="1:22" ht="12.75">
      <c r="A342">
        <v>824.48</v>
      </c>
      <c r="B342">
        <v>40.38</v>
      </c>
      <c r="C342">
        <v>42.25</v>
      </c>
      <c r="D342">
        <v>34.01</v>
      </c>
      <c r="E342">
        <v>35.85</v>
      </c>
      <c r="F342">
        <v>41.1</v>
      </c>
      <c r="G342">
        <v>38.46</v>
      </c>
      <c r="H342">
        <v>43.69</v>
      </c>
      <c r="I342">
        <v>42.5</v>
      </c>
      <c r="J342">
        <v>47.43</v>
      </c>
      <c r="K342">
        <v>47.53</v>
      </c>
      <c r="L342">
        <v>44.22</v>
      </c>
      <c r="M342">
        <v>40.8</v>
      </c>
      <c r="N342">
        <v>44.99</v>
      </c>
      <c r="O342">
        <v>45.92</v>
      </c>
      <c r="P342">
        <v>50.47</v>
      </c>
      <c r="Q342">
        <v>45.37</v>
      </c>
      <c r="S342">
        <f t="shared" si="20"/>
        <v>42.810625</v>
      </c>
      <c r="T342">
        <f t="shared" si="21"/>
        <v>4.352178716842083</v>
      </c>
      <c r="U342">
        <f t="shared" si="22"/>
        <v>47.162803716842085</v>
      </c>
      <c r="V342">
        <f t="shared" si="23"/>
        <v>38.45844628315792</v>
      </c>
    </row>
    <row r="343" spans="1:22" ht="12.75">
      <c r="A343">
        <v>826.05</v>
      </c>
      <c r="B343">
        <v>40.42</v>
      </c>
      <c r="C343">
        <v>42.26</v>
      </c>
      <c r="D343">
        <v>34.06</v>
      </c>
      <c r="E343">
        <v>35.92</v>
      </c>
      <c r="F343">
        <v>41.09</v>
      </c>
      <c r="G343">
        <v>38.49</v>
      </c>
      <c r="H343">
        <v>43.73</v>
      </c>
      <c r="I343">
        <v>42.55</v>
      </c>
      <c r="J343">
        <v>47.48</v>
      </c>
      <c r="K343">
        <v>47.62</v>
      </c>
      <c r="L343">
        <v>44.29</v>
      </c>
      <c r="M343">
        <v>40.81</v>
      </c>
      <c r="N343">
        <v>45.02</v>
      </c>
      <c r="O343">
        <v>45.93</v>
      </c>
      <c r="P343">
        <v>50.45</v>
      </c>
      <c r="Q343">
        <v>45.37</v>
      </c>
      <c r="S343">
        <f t="shared" si="20"/>
        <v>42.84312500000001</v>
      </c>
      <c r="T343">
        <f t="shared" si="21"/>
        <v>4.345446227565803</v>
      </c>
      <c r="U343">
        <f t="shared" si="22"/>
        <v>47.18857122756581</v>
      </c>
      <c r="V343">
        <f t="shared" si="23"/>
        <v>38.497678772434206</v>
      </c>
    </row>
    <row r="344" spans="1:22" ht="12.75">
      <c r="A344">
        <v>827.63</v>
      </c>
      <c r="B344">
        <v>40.51</v>
      </c>
      <c r="C344">
        <v>42.33</v>
      </c>
      <c r="D344">
        <v>34.09</v>
      </c>
      <c r="E344">
        <v>36</v>
      </c>
      <c r="F344">
        <v>41.16</v>
      </c>
      <c r="G344">
        <v>38.56</v>
      </c>
      <c r="H344">
        <v>43.78</v>
      </c>
      <c r="I344">
        <v>42.59</v>
      </c>
      <c r="J344">
        <v>47.51</v>
      </c>
      <c r="K344">
        <v>47.69</v>
      </c>
      <c r="L344">
        <v>44.31</v>
      </c>
      <c r="M344">
        <v>40.87</v>
      </c>
      <c r="N344">
        <v>45.1</v>
      </c>
      <c r="O344">
        <v>45.98</v>
      </c>
      <c r="P344">
        <v>50.47</v>
      </c>
      <c r="Q344">
        <v>45.45</v>
      </c>
      <c r="S344">
        <f t="shared" si="20"/>
        <v>42.900000000000006</v>
      </c>
      <c r="T344">
        <f t="shared" si="21"/>
        <v>4.339245710181962</v>
      </c>
      <c r="U344">
        <f t="shared" si="22"/>
        <v>47.23924571018197</v>
      </c>
      <c r="V344">
        <f t="shared" si="23"/>
        <v>38.56075428981804</v>
      </c>
    </row>
    <row r="345" spans="1:22" ht="12.75">
      <c r="A345">
        <v>829.21</v>
      </c>
      <c r="B345">
        <v>40.52</v>
      </c>
      <c r="C345">
        <v>42.35</v>
      </c>
      <c r="D345">
        <v>34.09</v>
      </c>
      <c r="E345">
        <v>36.01</v>
      </c>
      <c r="F345">
        <v>41.16</v>
      </c>
      <c r="G345">
        <v>38.61</v>
      </c>
      <c r="H345">
        <v>43.79</v>
      </c>
      <c r="I345">
        <v>42.62</v>
      </c>
      <c r="J345">
        <v>47.56</v>
      </c>
      <c r="K345">
        <v>47.76</v>
      </c>
      <c r="L345">
        <v>44.37</v>
      </c>
      <c r="M345">
        <v>40.93</v>
      </c>
      <c r="N345">
        <v>45.09</v>
      </c>
      <c r="O345">
        <v>46.02</v>
      </c>
      <c r="P345">
        <v>50.52</v>
      </c>
      <c r="Q345">
        <v>45.5</v>
      </c>
      <c r="S345">
        <f t="shared" si="20"/>
        <v>42.93125</v>
      </c>
      <c r="T345">
        <f t="shared" si="21"/>
        <v>4.3518086278389445</v>
      </c>
      <c r="U345">
        <f t="shared" si="22"/>
        <v>47.28305862783894</v>
      </c>
      <c r="V345">
        <f t="shared" si="23"/>
        <v>38.57944137216106</v>
      </c>
    </row>
    <row r="346" spans="1:22" ht="12.75">
      <c r="A346">
        <v>830.79</v>
      </c>
      <c r="B346">
        <v>40.65</v>
      </c>
      <c r="C346">
        <v>42.4</v>
      </c>
      <c r="D346">
        <v>34.11</v>
      </c>
      <c r="E346">
        <v>36.06</v>
      </c>
      <c r="F346">
        <v>41.15</v>
      </c>
      <c r="G346">
        <v>38.62</v>
      </c>
      <c r="H346">
        <v>43.86</v>
      </c>
      <c r="I346">
        <v>42.66</v>
      </c>
      <c r="J346">
        <v>47.64</v>
      </c>
      <c r="K346">
        <v>47.86</v>
      </c>
      <c r="L346">
        <v>44.4</v>
      </c>
      <c r="M346">
        <v>40.96</v>
      </c>
      <c r="N346">
        <v>45.18</v>
      </c>
      <c r="O346">
        <v>46.02</v>
      </c>
      <c r="P346">
        <v>50.61</v>
      </c>
      <c r="Q346">
        <v>45.53</v>
      </c>
      <c r="S346">
        <f t="shared" si="20"/>
        <v>42.981874999999995</v>
      </c>
      <c r="T346">
        <f t="shared" si="21"/>
        <v>4.366475647857667</v>
      </c>
      <c r="U346">
        <f t="shared" si="22"/>
        <v>47.348350647857664</v>
      </c>
      <c r="V346">
        <f t="shared" si="23"/>
        <v>38.615399352142326</v>
      </c>
    </row>
    <row r="347" spans="1:22" ht="12.75">
      <c r="A347">
        <v>832.37</v>
      </c>
      <c r="B347">
        <v>40.66</v>
      </c>
      <c r="C347">
        <v>42.4</v>
      </c>
      <c r="D347">
        <v>34.15</v>
      </c>
      <c r="E347">
        <v>36.14</v>
      </c>
      <c r="F347">
        <v>41.17</v>
      </c>
      <c r="G347">
        <v>38.66</v>
      </c>
      <c r="H347">
        <v>43.86</v>
      </c>
      <c r="I347">
        <v>42.71</v>
      </c>
      <c r="J347">
        <v>47.71</v>
      </c>
      <c r="K347">
        <v>47.92</v>
      </c>
      <c r="L347">
        <v>44.4</v>
      </c>
      <c r="M347">
        <v>40.98</v>
      </c>
      <c r="N347">
        <v>45.16</v>
      </c>
      <c r="O347">
        <v>46.11</v>
      </c>
      <c r="P347">
        <v>50.6</v>
      </c>
      <c r="Q347">
        <v>45.59</v>
      </c>
      <c r="S347">
        <f t="shared" si="20"/>
        <v>43.01375</v>
      </c>
      <c r="T347">
        <f t="shared" si="21"/>
        <v>4.362411985740588</v>
      </c>
      <c r="U347">
        <f t="shared" si="22"/>
        <v>47.37616198574059</v>
      </c>
      <c r="V347">
        <f t="shared" si="23"/>
        <v>38.651338014259416</v>
      </c>
    </row>
    <row r="348" spans="1:22" ht="12.75">
      <c r="A348">
        <v>833.95</v>
      </c>
      <c r="B348">
        <v>40.73</v>
      </c>
      <c r="C348">
        <v>42.42</v>
      </c>
      <c r="D348">
        <v>34.2</v>
      </c>
      <c r="E348">
        <v>36.16</v>
      </c>
      <c r="F348">
        <v>41.21</v>
      </c>
      <c r="G348">
        <v>38.73</v>
      </c>
      <c r="H348">
        <v>43.9</v>
      </c>
      <c r="I348">
        <v>42.71</v>
      </c>
      <c r="J348">
        <v>47.66</v>
      </c>
      <c r="K348">
        <v>47.95</v>
      </c>
      <c r="L348">
        <v>44.4</v>
      </c>
      <c r="M348">
        <v>41.04</v>
      </c>
      <c r="N348">
        <v>45.17</v>
      </c>
      <c r="O348">
        <v>46.1</v>
      </c>
      <c r="P348">
        <v>50.65</v>
      </c>
      <c r="Q348">
        <v>45.6</v>
      </c>
      <c r="S348">
        <f t="shared" si="20"/>
        <v>43.03937499999999</v>
      </c>
      <c r="T348">
        <f t="shared" si="21"/>
        <v>4.348503909392364</v>
      </c>
      <c r="U348">
        <f t="shared" si="22"/>
        <v>47.387878909392356</v>
      </c>
      <c r="V348">
        <f t="shared" si="23"/>
        <v>38.69087109060763</v>
      </c>
    </row>
    <row r="349" spans="1:22" ht="12.75">
      <c r="A349">
        <v>835.53</v>
      </c>
      <c r="B349">
        <v>40.75</v>
      </c>
      <c r="C349">
        <v>42.47</v>
      </c>
      <c r="D349">
        <v>34.15</v>
      </c>
      <c r="E349">
        <v>36.25</v>
      </c>
      <c r="F349">
        <v>41.26</v>
      </c>
      <c r="G349">
        <v>38.72</v>
      </c>
      <c r="H349">
        <v>43.94</v>
      </c>
      <c r="I349">
        <v>42.79</v>
      </c>
      <c r="J349">
        <v>47.73</v>
      </c>
      <c r="K349">
        <v>48.06</v>
      </c>
      <c r="L349">
        <v>44.48</v>
      </c>
      <c r="M349">
        <v>41.06</v>
      </c>
      <c r="N349">
        <v>45.27</v>
      </c>
      <c r="O349">
        <v>46.18</v>
      </c>
      <c r="P349">
        <v>50.75</v>
      </c>
      <c r="Q349">
        <v>45.65</v>
      </c>
      <c r="S349">
        <f t="shared" si="20"/>
        <v>43.094375</v>
      </c>
      <c r="T349">
        <f t="shared" si="21"/>
        <v>4.379043988132569</v>
      </c>
      <c r="U349">
        <f t="shared" si="22"/>
        <v>47.473418988132565</v>
      </c>
      <c r="V349">
        <f t="shared" si="23"/>
        <v>38.715331011867434</v>
      </c>
    </row>
    <row r="350" spans="1:22" ht="12.75">
      <c r="A350">
        <v>837.12</v>
      </c>
      <c r="B350">
        <v>40.83</v>
      </c>
      <c r="C350">
        <v>42.48</v>
      </c>
      <c r="D350">
        <v>34.27</v>
      </c>
      <c r="E350">
        <v>36.31</v>
      </c>
      <c r="F350">
        <v>41.26</v>
      </c>
      <c r="G350">
        <v>38.79</v>
      </c>
      <c r="H350">
        <v>43.95</v>
      </c>
      <c r="I350">
        <v>42.79</v>
      </c>
      <c r="J350">
        <v>47.77</v>
      </c>
      <c r="K350">
        <v>48.11</v>
      </c>
      <c r="L350">
        <v>44.5</v>
      </c>
      <c r="M350">
        <v>41.09</v>
      </c>
      <c r="N350">
        <v>45.29</v>
      </c>
      <c r="O350">
        <v>46.19</v>
      </c>
      <c r="P350">
        <v>50.74</v>
      </c>
      <c r="Q350">
        <v>45.7</v>
      </c>
      <c r="S350">
        <f t="shared" si="20"/>
        <v>43.129374999999996</v>
      </c>
      <c r="T350">
        <f t="shared" si="21"/>
        <v>4.357060888182991</v>
      </c>
      <c r="U350">
        <f t="shared" si="22"/>
        <v>47.48643588818299</v>
      </c>
      <c r="V350">
        <f t="shared" si="23"/>
        <v>38.772314111817</v>
      </c>
    </row>
    <row r="351" spans="1:22" ht="12.75">
      <c r="A351">
        <v>838.7</v>
      </c>
      <c r="B351">
        <v>40.88</v>
      </c>
      <c r="C351">
        <v>42.51</v>
      </c>
      <c r="D351">
        <v>34.3</v>
      </c>
      <c r="E351">
        <v>36.38</v>
      </c>
      <c r="F351">
        <v>41.26</v>
      </c>
      <c r="G351">
        <v>38.84</v>
      </c>
      <c r="H351">
        <v>44.01</v>
      </c>
      <c r="I351">
        <v>42.85</v>
      </c>
      <c r="J351">
        <v>47.81</v>
      </c>
      <c r="K351">
        <v>48.13</v>
      </c>
      <c r="L351">
        <v>44.53</v>
      </c>
      <c r="M351">
        <v>41.19</v>
      </c>
      <c r="N351">
        <v>45.3</v>
      </c>
      <c r="O351">
        <v>46.22</v>
      </c>
      <c r="P351">
        <v>50.74</v>
      </c>
      <c r="Q351">
        <v>45.81</v>
      </c>
      <c r="S351">
        <f t="shared" si="20"/>
        <v>43.1725</v>
      </c>
      <c r="T351">
        <f t="shared" si="21"/>
        <v>4.348798301446845</v>
      </c>
      <c r="U351">
        <f t="shared" si="22"/>
        <v>47.52129830144685</v>
      </c>
      <c r="V351">
        <f t="shared" si="23"/>
        <v>38.82370169855315</v>
      </c>
    </row>
    <row r="352" spans="1:22" ht="12.75">
      <c r="A352">
        <v>840.29</v>
      </c>
      <c r="B352">
        <v>40.94</v>
      </c>
      <c r="C352">
        <v>42.59</v>
      </c>
      <c r="D352">
        <v>34.31</v>
      </c>
      <c r="E352">
        <v>36.41</v>
      </c>
      <c r="F352">
        <v>41.32</v>
      </c>
      <c r="G352">
        <v>38.88</v>
      </c>
      <c r="H352">
        <v>44.03</v>
      </c>
      <c r="I352">
        <v>42.89</v>
      </c>
      <c r="J352">
        <v>47.86</v>
      </c>
      <c r="K352">
        <v>48.24</v>
      </c>
      <c r="L352">
        <v>44.58</v>
      </c>
      <c r="M352">
        <v>41.24</v>
      </c>
      <c r="N352">
        <v>45.37</v>
      </c>
      <c r="O352">
        <v>46.28</v>
      </c>
      <c r="P352">
        <v>50.81</v>
      </c>
      <c r="Q352">
        <v>45.85</v>
      </c>
      <c r="S352">
        <f t="shared" si="20"/>
        <v>43.225</v>
      </c>
      <c r="T352">
        <f t="shared" si="21"/>
        <v>4.3633381716296045</v>
      </c>
      <c r="U352">
        <f t="shared" si="22"/>
        <v>47.58833817162961</v>
      </c>
      <c r="V352">
        <f t="shared" si="23"/>
        <v>38.861661828370394</v>
      </c>
    </row>
    <row r="353" spans="1:22" ht="12.75">
      <c r="A353">
        <v>841.87</v>
      </c>
      <c r="B353">
        <v>40.98</v>
      </c>
      <c r="C353">
        <v>42.66</v>
      </c>
      <c r="D353">
        <v>34.35</v>
      </c>
      <c r="E353">
        <v>36.49</v>
      </c>
      <c r="F353">
        <v>41.35</v>
      </c>
      <c r="G353">
        <v>39</v>
      </c>
      <c r="H353">
        <v>44.07</v>
      </c>
      <c r="I353">
        <v>42.93</v>
      </c>
      <c r="J353">
        <v>47.89</v>
      </c>
      <c r="K353">
        <v>48.3</v>
      </c>
      <c r="L353">
        <v>44.59</v>
      </c>
      <c r="M353">
        <v>41.3</v>
      </c>
      <c r="N353">
        <v>45.41</v>
      </c>
      <c r="O353">
        <v>46.34</v>
      </c>
      <c r="P353">
        <v>50.83</v>
      </c>
      <c r="Q353">
        <v>45.89</v>
      </c>
      <c r="S353">
        <f t="shared" si="20"/>
        <v>43.27375000000001</v>
      </c>
      <c r="T353">
        <f t="shared" si="21"/>
        <v>4.352139512163271</v>
      </c>
      <c r="U353">
        <f t="shared" si="22"/>
        <v>47.625889512163276</v>
      </c>
      <c r="V353">
        <f t="shared" si="23"/>
        <v>38.92161048783674</v>
      </c>
    </row>
    <row r="354" spans="1:22" ht="12.75">
      <c r="A354">
        <v>843.46</v>
      </c>
      <c r="B354">
        <v>41.05</v>
      </c>
      <c r="C354">
        <v>42.65</v>
      </c>
      <c r="D354">
        <v>34.38</v>
      </c>
      <c r="E354">
        <v>36.54</v>
      </c>
      <c r="F354">
        <v>41.37</v>
      </c>
      <c r="G354">
        <v>38.97</v>
      </c>
      <c r="H354">
        <v>44.07</v>
      </c>
      <c r="I354">
        <v>42.94</v>
      </c>
      <c r="J354">
        <v>47.95</v>
      </c>
      <c r="K354">
        <v>48.4</v>
      </c>
      <c r="L354">
        <v>44.65</v>
      </c>
      <c r="M354">
        <v>41.29</v>
      </c>
      <c r="N354">
        <v>45.49</v>
      </c>
      <c r="O354">
        <v>46.31</v>
      </c>
      <c r="P354">
        <v>50.89</v>
      </c>
      <c r="Q354">
        <v>45.96</v>
      </c>
      <c r="S354">
        <f t="shared" si="20"/>
        <v>43.306875</v>
      </c>
      <c r="T354">
        <f t="shared" si="21"/>
        <v>4.366383276427631</v>
      </c>
      <c r="U354">
        <f t="shared" si="22"/>
        <v>47.67325827642763</v>
      </c>
      <c r="V354">
        <f t="shared" si="23"/>
        <v>38.940491723572364</v>
      </c>
    </row>
    <row r="355" spans="1:22" ht="12.75">
      <c r="A355">
        <v>845.05</v>
      </c>
      <c r="B355">
        <v>41.13</v>
      </c>
      <c r="C355">
        <v>42.68</v>
      </c>
      <c r="D355">
        <v>34.42</v>
      </c>
      <c r="E355">
        <v>36.57</v>
      </c>
      <c r="F355">
        <v>41.41</v>
      </c>
      <c r="G355">
        <v>39.02</v>
      </c>
      <c r="H355">
        <v>44.15</v>
      </c>
      <c r="I355">
        <v>42.99</v>
      </c>
      <c r="J355">
        <v>47.93</v>
      </c>
      <c r="K355">
        <v>48.39</v>
      </c>
      <c r="L355">
        <v>44.75</v>
      </c>
      <c r="M355">
        <v>41.32</v>
      </c>
      <c r="N355">
        <v>45.51</v>
      </c>
      <c r="O355">
        <v>46.32</v>
      </c>
      <c r="P355">
        <v>50.88</v>
      </c>
      <c r="Q355">
        <v>45.99</v>
      </c>
      <c r="S355">
        <f t="shared" si="20"/>
        <v>43.34125</v>
      </c>
      <c r="T355">
        <f t="shared" si="21"/>
        <v>4.351148315866365</v>
      </c>
      <c r="U355">
        <f t="shared" si="22"/>
        <v>47.69239831586637</v>
      </c>
      <c r="V355">
        <f t="shared" si="23"/>
        <v>38.990101684133634</v>
      </c>
    </row>
    <row r="356" spans="1:22" ht="12.75">
      <c r="A356">
        <v>846.64</v>
      </c>
      <c r="B356">
        <v>41.17</v>
      </c>
      <c r="C356">
        <v>42.72</v>
      </c>
      <c r="D356">
        <v>34.43</v>
      </c>
      <c r="E356">
        <v>36.62</v>
      </c>
      <c r="F356">
        <v>41.44</v>
      </c>
      <c r="G356">
        <v>39.06</v>
      </c>
      <c r="H356">
        <v>44.12</v>
      </c>
      <c r="I356">
        <v>43</v>
      </c>
      <c r="J356">
        <v>47.99</v>
      </c>
      <c r="K356">
        <v>48.53</v>
      </c>
      <c r="L356">
        <v>44.75</v>
      </c>
      <c r="M356">
        <v>41.33</v>
      </c>
      <c r="N356">
        <v>45.6</v>
      </c>
      <c r="O356">
        <v>46.37</v>
      </c>
      <c r="P356">
        <v>50.92</v>
      </c>
      <c r="Q356">
        <v>46.06</v>
      </c>
      <c r="S356">
        <f t="shared" si="20"/>
        <v>43.381874999999994</v>
      </c>
      <c r="T356">
        <f t="shared" si="21"/>
        <v>4.366495496009026</v>
      </c>
      <c r="U356">
        <f t="shared" si="22"/>
        <v>47.74837049600902</v>
      </c>
      <c r="V356">
        <f t="shared" si="23"/>
        <v>39.01537950399097</v>
      </c>
    </row>
    <row r="357" spans="1:22" ht="12.75">
      <c r="A357">
        <v>848.23</v>
      </c>
      <c r="B357">
        <v>41.21</v>
      </c>
      <c r="C357">
        <v>42.81</v>
      </c>
      <c r="D357">
        <v>34.38</v>
      </c>
      <c r="E357">
        <v>36.69</v>
      </c>
      <c r="F357">
        <v>41.44</v>
      </c>
      <c r="G357">
        <v>39.11</v>
      </c>
      <c r="H357">
        <v>44.15</v>
      </c>
      <c r="I357">
        <v>43.04</v>
      </c>
      <c r="J357">
        <v>47.99</v>
      </c>
      <c r="K357">
        <v>48.52</v>
      </c>
      <c r="L357">
        <v>44.8</v>
      </c>
      <c r="M357">
        <v>41.39</v>
      </c>
      <c r="N357">
        <v>45.67</v>
      </c>
      <c r="O357">
        <v>46.42</v>
      </c>
      <c r="P357">
        <v>50.91</v>
      </c>
      <c r="Q357">
        <v>46.1</v>
      </c>
      <c r="S357">
        <f t="shared" si="20"/>
        <v>43.41437499999999</v>
      </c>
      <c r="T357">
        <f t="shared" si="21"/>
        <v>4.364318914027007</v>
      </c>
      <c r="U357">
        <f t="shared" si="22"/>
        <v>47.778693914027</v>
      </c>
      <c r="V357">
        <f t="shared" si="23"/>
        <v>39.05005608597298</v>
      </c>
    </row>
    <row r="358" spans="1:22" ht="12.75">
      <c r="A358">
        <v>849.82</v>
      </c>
      <c r="B358">
        <v>41.27</v>
      </c>
      <c r="C358">
        <v>42.8</v>
      </c>
      <c r="D358">
        <v>34.38</v>
      </c>
      <c r="E358">
        <v>36.68</v>
      </c>
      <c r="F358">
        <v>41.49</v>
      </c>
      <c r="G358">
        <v>39.06</v>
      </c>
      <c r="H358">
        <v>44.2</v>
      </c>
      <c r="I358">
        <v>43.03</v>
      </c>
      <c r="J358">
        <v>48.02</v>
      </c>
      <c r="K358">
        <v>48.62</v>
      </c>
      <c r="L358">
        <v>44.84</v>
      </c>
      <c r="M358">
        <v>41.41</v>
      </c>
      <c r="N358">
        <v>45.7</v>
      </c>
      <c r="O358">
        <v>46.39</v>
      </c>
      <c r="P358">
        <v>51</v>
      </c>
      <c r="Q358">
        <v>46.18</v>
      </c>
      <c r="S358">
        <f t="shared" si="20"/>
        <v>43.441874999999996</v>
      </c>
      <c r="T358">
        <f t="shared" si="21"/>
        <v>4.389329817865186</v>
      </c>
      <c r="U358">
        <f t="shared" si="22"/>
        <v>47.831204817865185</v>
      </c>
      <c r="V358">
        <f t="shared" si="23"/>
        <v>39.05254518213481</v>
      </c>
    </row>
    <row r="359" spans="1:22" ht="12.75">
      <c r="A359">
        <v>851.42</v>
      </c>
      <c r="B359">
        <v>41.33</v>
      </c>
      <c r="C359">
        <v>42.86</v>
      </c>
      <c r="D359">
        <v>34.39</v>
      </c>
      <c r="E359">
        <v>36.73</v>
      </c>
      <c r="F359">
        <v>41.55</v>
      </c>
      <c r="G359">
        <v>39.13</v>
      </c>
      <c r="H359">
        <v>44.2</v>
      </c>
      <c r="I359">
        <v>43.13</v>
      </c>
      <c r="J359">
        <v>48.07</v>
      </c>
      <c r="K359">
        <v>48.67</v>
      </c>
      <c r="L359">
        <v>44.87</v>
      </c>
      <c r="M359">
        <v>41.38</v>
      </c>
      <c r="N359">
        <v>45.74</v>
      </c>
      <c r="O359">
        <v>46.46</v>
      </c>
      <c r="P359">
        <v>50.99</v>
      </c>
      <c r="Q359">
        <v>46.22</v>
      </c>
      <c r="S359">
        <f t="shared" si="20"/>
        <v>43.4825</v>
      </c>
      <c r="T359">
        <f t="shared" si="21"/>
        <v>4.387312769034486</v>
      </c>
      <c r="U359">
        <f t="shared" si="22"/>
        <v>47.86981276903449</v>
      </c>
      <c r="V359">
        <f t="shared" si="23"/>
        <v>39.095187230965514</v>
      </c>
    </row>
    <row r="360" spans="1:22" ht="12.75">
      <c r="A360">
        <v>853.01</v>
      </c>
      <c r="B360">
        <v>41.4</v>
      </c>
      <c r="C360">
        <v>42.88</v>
      </c>
      <c r="D360">
        <v>34.36</v>
      </c>
      <c r="E360">
        <v>36.74</v>
      </c>
      <c r="F360">
        <v>41.55</v>
      </c>
      <c r="G360">
        <v>39.19</v>
      </c>
      <c r="H360">
        <v>44.2</v>
      </c>
      <c r="I360">
        <v>43.09</v>
      </c>
      <c r="J360">
        <v>48.05</v>
      </c>
      <c r="K360">
        <v>48.66</v>
      </c>
      <c r="L360">
        <v>44.93</v>
      </c>
      <c r="M360">
        <v>41.44</v>
      </c>
      <c r="N360">
        <v>45.77</v>
      </c>
      <c r="O360">
        <v>46.45</v>
      </c>
      <c r="P360">
        <v>51</v>
      </c>
      <c r="Q360">
        <v>46.25</v>
      </c>
      <c r="S360">
        <f t="shared" si="20"/>
        <v>43.4975</v>
      </c>
      <c r="T360">
        <f t="shared" si="21"/>
        <v>4.384462718889659</v>
      </c>
      <c r="U360">
        <f t="shared" si="22"/>
        <v>47.88196271888966</v>
      </c>
      <c r="V360">
        <f t="shared" si="23"/>
        <v>39.113037281110344</v>
      </c>
    </row>
    <row r="361" spans="1:22" ht="12.75">
      <c r="A361">
        <v>854.61</v>
      </c>
      <c r="B361">
        <v>41.48</v>
      </c>
      <c r="C361">
        <v>42.96</v>
      </c>
      <c r="D361">
        <v>34.38</v>
      </c>
      <c r="E361">
        <v>36.85</v>
      </c>
      <c r="F361">
        <v>41.58</v>
      </c>
      <c r="G361">
        <v>39.24</v>
      </c>
      <c r="H361">
        <v>44.26</v>
      </c>
      <c r="I361">
        <v>43.16</v>
      </c>
      <c r="J361">
        <v>48.14</v>
      </c>
      <c r="K361">
        <v>48.78</v>
      </c>
      <c r="L361">
        <v>44.97</v>
      </c>
      <c r="M361">
        <v>41.42</v>
      </c>
      <c r="N361">
        <v>45.8</v>
      </c>
      <c r="O361">
        <v>46.53</v>
      </c>
      <c r="P361">
        <v>51.08</v>
      </c>
      <c r="Q361">
        <v>46.34</v>
      </c>
      <c r="S361">
        <f t="shared" si="20"/>
        <v>43.560625</v>
      </c>
      <c r="T361">
        <f t="shared" si="21"/>
        <v>4.3979199155206</v>
      </c>
      <c r="U361">
        <f t="shared" si="22"/>
        <v>47.958544915520605</v>
      </c>
      <c r="V361">
        <f t="shared" si="23"/>
        <v>39.1627050844794</v>
      </c>
    </row>
    <row r="362" spans="1:22" ht="12.75">
      <c r="A362">
        <v>856.2</v>
      </c>
      <c r="B362">
        <v>41.47</v>
      </c>
      <c r="C362">
        <v>42.94</v>
      </c>
      <c r="D362">
        <v>34.34</v>
      </c>
      <c r="E362">
        <v>36.87</v>
      </c>
      <c r="F362">
        <v>41.61</v>
      </c>
      <c r="G362">
        <v>39.29</v>
      </c>
      <c r="H362">
        <v>44.29</v>
      </c>
      <c r="I362">
        <v>43.18</v>
      </c>
      <c r="J362">
        <v>48.13</v>
      </c>
      <c r="K362">
        <v>48.82</v>
      </c>
      <c r="L362">
        <v>44.97</v>
      </c>
      <c r="M362">
        <v>41.47</v>
      </c>
      <c r="N362">
        <v>45.87</v>
      </c>
      <c r="O362">
        <v>46.55</v>
      </c>
      <c r="P362">
        <v>51.1</v>
      </c>
      <c r="Q362">
        <v>46.32</v>
      </c>
      <c r="S362">
        <f t="shared" si="20"/>
        <v>43.57625</v>
      </c>
      <c r="T362">
        <f t="shared" si="21"/>
        <v>4.403631645206755</v>
      </c>
      <c r="U362">
        <f t="shared" si="22"/>
        <v>47.97988164520676</v>
      </c>
      <c r="V362">
        <f t="shared" si="23"/>
        <v>39.172618354793244</v>
      </c>
    </row>
    <row r="363" spans="1:22" ht="12.75">
      <c r="A363">
        <v>857.8</v>
      </c>
      <c r="B363">
        <v>41.51</v>
      </c>
      <c r="C363">
        <v>42.93</v>
      </c>
      <c r="D363">
        <v>34.36</v>
      </c>
      <c r="E363">
        <v>36.9</v>
      </c>
      <c r="F363">
        <v>41.65</v>
      </c>
      <c r="G363">
        <v>39.24</v>
      </c>
      <c r="H363">
        <v>44.33</v>
      </c>
      <c r="I363">
        <v>43.19</v>
      </c>
      <c r="J363">
        <v>48.17</v>
      </c>
      <c r="K363">
        <v>48.85</v>
      </c>
      <c r="L363">
        <v>45.04</v>
      </c>
      <c r="M363">
        <v>41.49</v>
      </c>
      <c r="N363">
        <v>45.89</v>
      </c>
      <c r="O363">
        <v>46.51</v>
      </c>
      <c r="P363">
        <v>51.13</v>
      </c>
      <c r="Q363">
        <v>46.33</v>
      </c>
      <c r="S363">
        <f t="shared" si="20"/>
        <v>43.595000000000006</v>
      </c>
      <c r="T363">
        <f t="shared" si="21"/>
        <v>4.407844522363823</v>
      </c>
      <c r="U363">
        <f t="shared" si="22"/>
        <v>48.00284452236383</v>
      </c>
      <c r="V363">
        <f t="shared" si="23"/>
        <v>39.18715547763618</v>
      </c>
    </row>
    <row r="364" spans="1:22" ht="12.75">
      <c r="A364">
        <v>859.4</v>
      </c>
      <c r="B364">
        <v>41.58</v>
      </c>
      <c r="C364">
        <v>43.05</v>
      </c>
      <c r="D364">
        <v>34.34</v>
      </c>
      <c r="E364">
        <v>36.92</v>
      </c>
      <c r="F364">
        <v>41.68</v>
      </c>
      <c r="G364">
        <v>39.33</v>
      </c>
      <c r="H364">
        <v>44.3</v>
      </c>
      <c r="I364">
        <v>43.22</v>
      </c>
      <c r="J364">
        <v>48.14</v>
      </c>
      <c r="K364">
        <v>48.95</v>
      </c>
      <c r="L364">
        <v>45.1</v>
      </c>
      <c r="M364">
        <v>41.51</v>
      </c>
      <c r="N364">
        <v>45.94</v>
      </c>
      <c r="O364">
        <v>46.57</v>
      </c>
      <c r="P364">
        <v>51.17</v>
      </c>
      <c r="Q364">
        <v>46.38</v>
      </c>
      <c r="S364">
        <f t="shared" si="20"/>
        <v>43.63625</v>
      </c>
      <c r="T364">
        <f t="shared" si="21"/>
        <v>4.415635665828164</v>
      </c>
      <c r="U364">
        <f t="shared" si="22"/>
        <v>48.05188566582816</v>
      </c>
      <c r="V364">
        <f t="shared" si="23"/>
        <v>39.220614334171835</v>
      </c>
    </row>
    <row r="365" spans="1:22" ht="12.75">
      <c r="A365">
        <v>861</v>
      </c>
      <c r="B365">
        <v>41.61</v>
      </c>
      <c r="C365">
        <v>43.08</v>
      </c>
      <c r="D365">
        <v>34.39</v>
      </c>
      <c r="E365">
        <v>37.06</v>
      </c>
      <c r="F365">
        <v>41.74</v>
      </c>
      <c r="G365">
        <v>39.39</v>
      </c>
      <c r="H365">
        <v>44.34</v>
      </c>
      <c r="I365">
        <v>43.25</v>
      </c>
      <c r="J365">
        <v>48.22</v>
      </c>
      <c r="K365">
        <v>48.98</v>
      </c>
      <c r="L365">
        <v>45.12</v>
      </c>
      <c r="M365">
        <v>41.58</v>
      </c>
      <c r="N365">
        <v>46.01</v>
      </c>
      <c r="O365">
        <v>46.66</v>
      </c>
      <c r="P365">
        <v>51.15</v>
      </c>
      <c r="Q365">
        <v>46.46</v>
      </c>
      <c r="S365">
        <f t="shared" si="20"/>
        <v>43.690000000000005</v>
      </c>
      <c r="T365">
        <f t="shared" si="21"/>
        <v>4.401392203988742</v>
      </c>
      <c r="U365">
        <f t="shared" si="22"/>
        <v>48.09139220398875</v>
      </c>
      <c r="V365">
        <f t="shared" si="23"/>
        <v>39.28860779601126</v>
      </c>
    </row>
    <row r="366" spans="1:22" ht="12.75">
      <c r="A366">
        <v>862.6</v>
      </c>
      <c r="B366">
        <v>41.67</v>
      </c>
      <c r="C366">
        <v>43.09</v>
      </c>
      <c r="D366">
        <v>34.35</v>
      </c>
      <c r="E366">
        <v>37.06</v>
      </c>
      <c r="F366">
        <v>41.73</v>
      </c>
      <c r="G366">
        <v>39.36</v>
      </c>
      <c r="H366">
        <v>44.34</v>
      </c>
      <c r="I366">
        <v>43.3</v>
      </c>
      <c r="J366">
        <v>48.23</v>
      </c>
      <c r="K366">
        <v>49.01</v>
      </c>
      <c r="L366">
        <v>45.12</v>
      </c>
      <c r="M366">
        <v>41.6</v>
      </c>
      <c r="N366">
        <v>46.08</v>
      </c>
      <c r="O366">
        <v>46.62</v>
      </c>
      <c r="P366">
        <v>51.23</v>
      </c>
      <c r="Q366">
        <v>46.46</v>
      </c>
      <c r="S366">
        <f t="shared" si="20"/>
        <v>43.70312500000001</v>
      </c>
      <c r="T366">
        <f t="shared" si="21"/>
        <v>4.41922876944225</v>
      </c>
      <c r="U366">
        <f t="shared" si="22"/>
        <v>48.122353769442256</v>
      </c>
      <c r="V366">
        <f t="shared" si="23"/>
        <v>39.28389623055776</v>
      </c>
    </row>
    <row r="367" spans="1:22" ht="12.75">
      <c r="A367">
        <v>864.2</v>
      </c>
      <c r="B367">
        <v>41.76</v>
      </c>
      <c r="C367">
        <v>43.03</v>
      </c>
      <c r="D367">
        <v>34.43</v>
      </c>
      <c r="E367">
        <v>37.06</v>
      </c>
      <c r="F367">
        <v>41.77</v>
      </c>
      <c r="G367">
        <v>39.38</v>
      </c>
      <c r="H367">
        <v>44.39</v>
      </c>
      <c r="I367">
        <v>43.32</v>
      </c>
      <c r="J367">
        <v>48.19</v>
      </c>
      <c r="K367">
        <v>49.12</v>
      </c>
      <c r="L367">
        <v>45.19</v>
      </c>
      <c r="M367">
        <v>41.59</v>
      </c>
      <c r="N367">
        <v>46.05</v>
      </c>
      <c r="O367">
        <v>46.63</v>
      </c>
      <c r="P367">
        <v>51.19</v>
      </c>
      <c r="Q367">
        <v>46.47</v>
      </c>
      <c r="S367">
        <f t="shared" si="20"/>
        <v>43.723124999999996</v>
      </c>
      <c r="T367">
        <f t="shared" si="21"/>
        <v>4.406989476955884</v>
      </c>
      <c r="U367">
        <f t="shared" si="22"/>
        <v>48.13011447695588</v>
      </c>
      <c r="V367">
        <f t="shared" si="23"/>
        <v>39.31613552304411</v>
      </c>
    </row>
    <row r="368" spans="1:22" ht="12.75">
      <c r="A368">
        <v>865.8</v>
      </c>
      <c r="B368">
        <v>41.73</v>
      </c>
      <c r="C368">
        <v>43.07</v>
      </c>
      <c r="D368">
        <v>34.39</v>
      </c>
      <c r="E368">
        <v>37.11</v>
      </c>
      <c r="F368">
        <v>41.77</v>
      </c>
      <c r="G368">
        <v>39.42</v>
      </c>
      <c r="H368">
        <v>44.39</v>
      </c>
      <c r="I368">
        <v>43.36</v>
      </c>
      <c r="J368">
        <v>48.3</v>
      </c>
      <c r="K368">
        <v>49.08</v>
      </c>
      <c r="L368">
        <v>45.18</v>
      </c>
      <c r="M368">
        <v>41.66</v>
      </c>
      <c r="N368">
        <v>46</v>
      </c>
      <c r="O368">
        <v>46.64</v>
      </c>
      <c r="P368">
        <v>51.22</v>
      </c>
      <c r="Q368">
        <v>46.54</v>
      </c>
      <c r="S368">
        <f t="shared" si="20"/>
        <v>43.74125</v>
      </c>
      <c r="T368">
        <f t="shared" si="21"/>
        <v>4.412072642194337</v>
      </c>
      <c r="U368">
        <f t="shared" si="22"/>
        <v>48.15332264219434</v>
      </c>
      <c r="V368">
        <f t="shared" si="23"/>
        <v>39.32917735780566</v>
      </c>
    </row>
    <row r="369" spans="1:22" ht="12.75">
      <c r="A369">
        <v>867.41</v>
      </c>
      <c r="B369">
        <v>41.77</v>
      </c>
      <c r="C369">
        <v>43.15</v>
      </c>
      <c r="D369">
        <v>34.43</v>
      </c>
      <c r="E369">
        <v>37.13</v>
      </c>
      <c r="F369">
        <v>41.76</v>
      </c>
      <c r="G369">
        <v>39.47</v>
      </c>
      <c r="H369">
        <v>44.45</v>
      </c>
      <c r="I369">
        <v>43.33</v>
      </c>
      <c r="J369">
        <v>48.26</v>
      </c>
      <c r="K369">
        <v>49.13</v>
      </c>
      <c r="L369">
        <v>45.28</v>
      </c>
      <c r="M369">
        <v>41.64</v>
      </c>
      <c r="N369">
        <v>46.08</v>
      </c>
      <c r="O369">
        <v>46.7</v>
      </c>
      <c r="P369">
        <v>51.27</v>
      </c>
      <c r="Q369">
        <v>46.49</v>
      </c>
      <c r="S369">
        <f t="shared" si="20"/>
        <v>43.77125</v>
      </c>
      <c r="T369">
        <f t="shared" si="21"/>
        <v>4.413402126855542</v>
      </c>
      <c r="U369">
        <f t="shared" si="22"/>
        <v>48.184652126855546</v>
      </c>
      <c r="V369">
        <f t="shared" si="23"/>
        <v>39.35784787314446</v>
      </c>
    </row>
    <row r="370" spans="1:22" ht="12.75">
      <c r="A370">
        <v>869.01</v>
      </c>
      <c r="B370">
        <v>41.85</v>
      </c>
      <c r="C370">
        <v>43.19</v>
      </c>
      <c r="D370">
        <v>34.52</v>
      </c>
      <c r="E370">
        <v>37.19</v>
      </c>
      <c r="F370">
        <v>41.8</v>
      </c>
      <c r="G370">
        <v>39.52</v>
      </c>
      <c r="H370">
        <v>44.49</v>
      </c>
      <c r="I370">
        <v>43.4</v>
      </c>
      <c r="J370">
        <v>48.34</v>
      </c>
      <c r="K370">
        <v>49.2</v>
      </c>
      <c r="L370">
        <v>45.25</v>
      </c>
      <c r="M370">
        <v>41.72</v>
      </c>
      <c r="N370">
        <v>46.12</v>
      </c>
      <c r="O370">
        <v>46.7</v>
      </c>
      <c r="P370">
        <v>51.31</v>
      </c>
      <c r="Q370">
        <v>46.59</v>
      </c>
      <c r="S370">
        <f t="shared" si="20"/>
        <v>43.824374999999996</v>
      </c>
      <c r="T370">
        <f t="shared" si="21"/>
        <v>4.405354270657511</v>
      </c>
      <c r="U370">
        <f t="shared" si="22"/>
        <v>48.22972927065751</v>
      </c>
      <c r="V370">
        <f t="shared" si="23"/>
        <v>39.419020729342485</v>
      </c>
    </row>
    <row r="371" spans="1:22" ht="12.75">
      <c r="A371">
        <v>870.62</v>
      </c>
      <c r="B371">
        <v>41.89</v>
      </c>
      <c r="C371">
        <v>43.17</v>
      </c>
      <c r="D371">
        <v>34.49</v>
      </c>
      <c r="E371">
        <v>37.22</v>
      </c>
      <c r="F371">
        <v>41.79</v>
      </c>
      <c r="G371">
        <v>39.5</v>
      </c>
      <c r="H371">
        <v>44.52</v>
      </c>
      <c r="I371">
        <v>43.42</v>
      </c>
      <c r="J371">
        <v>48.35</v>
      </c>
      <c r="K371">
        <v>49.23</v>
      </c>
      <c r="L371">
        <v>45.26</v>
      </c>
      <c r="M371">
        <v>41.74</v>
      </c>
      <c r="N371">
        <v>46.16</v>
      </c>
      <c r="O371">
        <v>46.77</v>
      </c>
      <c r="P371">
        <v>51.32</v>
      </c>
      <c r="Q371">
        <v>46.64</v>
      </c>
      <c r="S371">
        <f t="shared" si="20"/>
        <v>43.841875</v>
      </c>
      <c r="T371">
        <f t="shared" si="21"/>
        <v>4.41777805199247</v>
      </c>
      <c r="U371">
        <f t="shared" si="22"/>
        <v>48.25965305199247</v>
      </c>
      <c r="V371">
        <f t="shared" si="23"/>
        <v>39.42409694800753</v>
      </c>
    </row>
    <row r="372" spans="1:22" ht="12.75">
      <c r="A372">
        <v>872.23</v>
      </c>
      <c r="B372">
        <v>41.96</v>
      </c>
      <c r="C372">
        <v>43.18</v>
      </c>
      <c r="D372">
        <v>34.46</v>
      </c>
      <c r="E372">
        <v>37.26</v>
      </c>
      <c r="F372">
        <v>41.85</v>
      </c>
      <c r="G372">
        <v>39.53</v>
      </c>
      <c r="H372">
        <v>44.46</v>
      </c>
      <c r="I372">
        <v>43.43</v>
      </c>
      <c r="J372">
        <v>48.4</v>
      </c>
      <c r="K372">
        <v>49.36</v>
      </c>
      <c r="L372">
        <v>45.33</v>
      </c>
      <c r="M372">
        <v>41.79</v>
      </c>
      <c r="N372">
        <v>46.19</v>
      </c>
      <c r="O372">
        <v>46.75</v>
      </c>
      <c r="P372">
        <v>51.38</v>
      </c>
      <c r="Q372">
        <v>46.66</v>
      </c>
      <c r="S372">
        <f t="shared" si="20"/>
        <v>43.874375</v>
      </c>
      <c r="T372">
        <f t="shared" si="21"/>
        <v>4.433221505481818</v>
      </c>
      <c r="U372">
        <f t="shared" si="22"/>
        <v>48.30759650548182</v>
      </c>
      <c r="V372">
        <f t="shared" si="23"/>
        <v>39.44115349451818</v>
      </c>
    </row>
    <row r="373" spans="1:22" ht="12.75">
      <c r="A373">
        <v>873.83</v>
      </c>
      <c r="B373">
        <v>41.97</v>
      </c>
      <c r="C373">
        <v>43.25</v>
      </c>
      <c r="D373">
        <v>34.53</v>
      </c>
      <c r="E373">
        <v>37.35</v>
      </c>
      <c r="F373">
        <v>41.84</v>
      </c>
      <c r="G373">
        <v>39.64</v>
      </c>
      <c r="H373">
        <v>44.51</v>
      </c>
      <c r="I373">
        <v>43.47</v>
      </c>
      <c r="J373">
        <v>48.44</v>
      </c>
      <c r="K373">
        <v>49.34</v>
      </c>
      <c r="L373">
        <v>45.35</v>
      </c>
      <c r="M373">
        <v>41.75</v>
      </c>
      <c r="N373">
        <v>46.19</v>
      </c>
      <c r="O373">
        <v>46.78</v>
      </c>
      <c r="P373">
        <v>51.39</v>
      </c>
      <c r="Q373">
        <v>46.69</v>
      </c>
      <c r="S373">
        <f t="shared" si="20"/>
        <v>43.905624999999986</v>
      </c>
      <c r="T373">
        <f t="shared" si="21"/>
        <v>4.413217977470432</v>
      </c>
      <c r="U373">
        <f t="shared" si="22"/>
        <v>48.31884297747042</v>
      </c>
      <c r="V373">
        <f t="shared" si="23"/>
        <v>39.492407022529555</v>
      </c>
    </row>
    <row r="374" spans="1:22" ht="12.75">
      <c r="A374">
        <v>875.44</v>
      </c>
      <c r="B374">
        <v>42.06</v>
      </c>
      <c r="C374">
        <v>43.21</v>
      </c>
      <c r="D374">
        <v>34.6</v>
      </c>
      <c r="E374">
        <v>37.4</v>
      </c>
      <c r="F374">
        <v>41.92</v>
      </c>
      <c r="G374">
        <v>39.59</v>
      </c>
      <c r="H374">
        <v>44.61</v>
      </c>
      <c r="I374">
        <v>43.48</v>
      </c>
      <c r="J374">
        <v>48.48</v>
      </c>
      <c r="K374">
        <v>49.43</v>
      </c>
      <c r="L374">
        <v>45.38</v>
      </c>
      <c r="M374">
        <v>41.78</v>
      </c>
      <c r="N374">
        <v>46.29</v>
      </c>
      <c r="O374">
        <v>46.8</v>
      </c>
      <c r="P374">
        <v>51.5</v>
      </c>
      <c r="Q374">
        <v>46.72</v>
      </c>
      <c r="S374">
        <f t="shared" si="20"/>
        <v>43.953125</v>
      </c>
      <c r="T374">
        <f t="shared" si="21"/>
        <v>4.425759021531417</v>
      </c>
      <c r="U374">
        <f t="shared" si="22"/>
        <v>48.37888402153142</v>
      </c>
      <c r="V374">
        <f t="shared" si="23"/>
        <v>39.52736597846858</v>
      </c>
    </row>
    <row r="375" spans="1:22" ht="12.75">
      <c r="A375">
        <v>877.05</v>
      </c>
      <c r="B375">
        <v>41.99</v>
      </c>
      <c r="C375">
        <v>43.24</v>
      </c>
      <c r="D375">
        <v>34.55</v>
      </c>
      <c r="E375">
        <v>37.36</v>
      </c>
      <c r="F375">
        <v>41.94</v>
      </c>
      <c r="G375">
        <v>39.65</v>
      </c>
      <c r="H375">
        <v>44.51</v>
      </c>
      <c r="I375">
        <v>43.5</v>
      </c>
      <c r="J375">
        <v>48.5</v>
      </c>
      <c r="K375">
        <v>49.47</v>
      </c>
      <c r="L375">
        <v>45.38</v>
      </c>
      <c r="M375">
        <v>41.77</v>
      </c>
      <c r="N375">
        <v>46.35</v>
      </c>
      <c r="O375">
        <v>46.78</v>
      </c>
      <c r="P375">
        <v>51.49</v>
      </c>
      <c r="Q375">
        <v>46.74</v>
      </c>
      <c r="S375">
        <f t="shared" si="20"/>
        <v>43.95125</v>
      </c>
      <c r="T375">
        <f t="shared" si="21"/>
        <v>4.438879550817577</v>
      </c>
      <c r="U375">
        <f t="shared" si="22"/>
        <v>48.390129550817576</v>
      </c>
      <c r="V375">
        <f t="shared" si="23"/>
        <v>39.51237044918243</v>
      </c>
    </row>
    <row r="376" spans="1:22" ht="12.75">
      <c r="A376">
        <v>878.66</v>
      </c>
      <c r="B376">
        <v>42.13</v>
      </c>
      <c r="C376">
        <v>43.27</v>
      </c>
      <c r="D376">
        <v>34.59</v>
      </c>
      <c r="E376">
        <v>37.41</v>
      </c>
      <c r="F376">
        <v>41.89</v>
      </c>
      <c r="G376">
        <v>39.7</v>
      </c>
      <c r="H376">
        <v>44.61</v>
      </c>
      <c r="I376">
        <v>43.56</v>
      </c>
      <c r="J376">
        <v>48.46</v>
      </c>
      <c r="K376">
        <v>49.48</v>
      </c>
      <c r="L376">
        <v>45.42</v>
      </c>
      <c r="M376">
        <v>41.84</v>
      </c>
      <c r="N376">
        <v>46.29</v>
      </c>
      <c r="O376">
        <v>46.84</v>
      </c>
      <c r="P376">
        <v>51.42</v>
      </c>
      <c r="Q376">
        <v>46.77</v>
      </c>
      <c r="S376">
        <f t="shared" si="20"/>
        <v>43.98</v>
      </c>
      <c r="T376">
        <f t="shared" si="21"/>
        <v>4.413240683821099</v>
      </c>
      <c r="U376">
        <f t="shared" si="22"/>
        <v>48.3932406838211</v>
      </c>
      <c r="V376">
        <f t="shared" si="23"/>
        <v>39.566759316178896</v>
      </c>
    </row>
    <row r="377" spans="1:22" ht="12.75">
      <c r="A377">
        <v>880.27</v>
      </c>
      <c r="B377">
        <v>42.16</v>
      </c>
      <c r="C377">
        <v>43.28</v>
      </c>
      <c r="D377">
        <v>34.55</v>
      </c>
      <c r="E377">
        <v>37.39</v>
      </c>
      <c r="F377">
        <v>41.97</v>
      </c>
      <c r="G377">
        <v>39.63</v>
      </c>
      <c r="H377">
        <v>44.66</v>
      </c>
      <c r="I377">
        <v>43.52</v>
      </c>
      <c r="J377">
        <v>48.5</v>
      </c>
      <c r="K377">
        <v>49.54</v>
      </c>
      <c r="L377">
        <v>45.46</v>
      </c>
      <c r="M377">
        <v>41.91</v>
      </c>
      <c r="N377">
        <v>46.27</v>
      </c>
      <c r="O377">
        <v>46.84</v>
      </c>
      <c r="P377">
        <v>51.46</v>
      </c>
      <c r="Q377">
        <v>46.75</v>
      </c>
      <c r="S377">
        <f t="shared" si="20"/>
        <v>43.993125</v>
      </c>
      <c r="T377">
        <f t="shared" si="21"/>
        <v>4.432121717266643</v>
      </c>
      <c r="U377">
        <f t="shared" si="22"/>
        <v>48.425246717266646</v>
      </c>
      <c r="V377">
        <f t="shared" si="23"/>
        <v>39.56100328273335</v>
      </c>
    </row>
    <row r="378" spans="1:22" ht="12.75">
      <c r="A378">
        <v>881.89</v>
      </c>
      <c r="B378">
        <v>42.13</v>
      </c>
      <c r="C378">
        <v>43.3</v>
      </c>
      <c r="D378">
        <v>34.66</v>
      </c>
      <c r="E378">
        <v>37.46</v>
      </c>
      <c r="F378">
        <v>41.96</v>
      </c>
      <c r="G378">
        <v>39.69</v>
      </c>
      <c r="H378">
        <v>44.61</v>
      </c>
      <c r="I378">
        <v>43.56</v>
      </c>
      <c r="J378">
        <v>48.6</v>
      </c>
      <c r="K378">
        <v>49.56</v>
      </c>
      <c r="L378">
        <v>45.49</v>
      </c>
      <c r="M378">
        <v>41.91</v>
      </c>
      <c r="N378">
        <v>46.33</v>
      </c>
      <c r="O378">
        <v>46.83</v>
      </c>
      <c r="P378">
        <v>51.49</v>
      </c>
      <c r="Q378">
        <v>46.81</v>
      </c>
      <c r="S378">
        <f t="shared" si="20"/>
        <v>44.024375000000006</v>
      </c>
      <c r="T378">
        <f t="shared" si="21"/>
        <v>4.422546730486045</v>
      </c>
      <c r="U378">
        <f t="shared" si="22"/>
        <v>48.44692173048605</v>
      </c>
      <c r="V378">
        <f t="shared" si="23"/>
        <v>39.60182826951396</v>
      </c>
    </row>
    <row r="379" spans="1:22" ht="12.75">
      <c r="A379">
        <v>883.5</v>
      </c>
      <c r="B379">
        <v>42.2</v>
      </c>
      <c r="C379">
        <v>43.32</v>
      </c>
      <c r="D379">
        <v>34.67</v>
      </c>
      <c r="E379">
        <v>37.51</v>
      </c>
      <c r="F379">
        <v>41.95</v>
      </c>
      <c r="G379">
        <v>39.72</v>
      </c>
      <c r="H379">
        <v>44.71</v>
      </c>
      <c r="I379">
        <v>43.57</v>
      </c>
      <c r="J379">
        <v>48.53</v>
      </c>
      <c r="K379">
        <v>49.54</v>
      </c>
      <c r="L379">
        <v>45.52</v>
      </c>
      <c r="M379">
        <v>41.99</v>
      </c>
      <c r="N379">
        <v>46.34</v>
      </c>
      <c r="O379">
        <v>46.8</v>
      </c>
      <c r="P379">
        <v>51.5</v>
      </c>
      <c r="Q379">
        <v>46.94</v>
      </c>
      <c r="S379">
        <f t="shared" si="20"/>
        <v>44.050625</v>
      </c>
      <c r="T379">
        <f t="shared" si="21"/>
        <v>4.410687729821759</v>
      </c>
      <c r="U379">
        <f t="shared" si="22"/>
        <v>48.461312729821756</v>
      </c>
      <c r="V379">
        <f t="shared" si="23"/>
        <v>39.63993727017824</v>
      </c>
    </row>
    <row r="380" spans="1:22" ht="12.75">
      <c r="A380">
        <v>885.11</v>
      </c>
      <c r="B380">
        <v>42.24</v>
      </c>
      <c r="C380">
        <v>43.37</v>
      </c>
      <c r="D380">
        <v>34.66</v>
      </c>
      <c r="E380">
        <v>37.55</v>
      </c>
      <c r="F380">
        <v>41.97</v>
      </c>
      <c r="G380">
        <v>39.7</v>
      </c>
      <c r="H380">
        <v>44.64</v>
      </c>
      <c r="I380">
        <v>43.56</v>
      </c>
      <c r="J380">
        <v>48.57</v>
      </c>
      <c r="K380">
        <v>49.59</v>
      </c>
      <c r="L380">
        <v>45.57</v>
      </c>
      <c r="M380">
        <v>41.92</v>
      </c>
      <c r="N380">
        <v>46.39</v>
      </c>
      <c r="O380">
        <v>46.84</v>
      </c>
      <c r="P380">
        <v>51.58</v>
      </c>
      <c r="Q380">
        <v>46.92</v>
      </c>
      <c r="S380">
        <f t="shared" si="20"/>
        <v>44.066875</v>
      </c>
      <c r="T380">
        <f t="shared" si="21"/>
        <v>4.428392814178354</v>
      </c>
      <c r="U380">
        <f t="shared" si="22"/>
        <v>48.495267814178355</v>
      </c>
      <c r="V380">
        <f t="shared" si="23"/>
        <v>39.63848218582165</v>
      </c>
    </row>
    <row r="381" spans="1:22" ht="12.75">
      <c r="A381">
        <v>886.73</v>
      </c>
      <c r="B381">
        <v>42.29</v>
      </c>
      <c r="C381">
        <v>43.36</v>
      </c>
      <c r="D381">
        <v>34.64</v>
      </c>
      <c r="E381">
        <v>37.54</v>
      </c>
      <c r="F381">
        <v>41.99</v>
      </c>
      <c r="G381">
        <v>39.75</v>
      </c>
      <c r="H381">
        <v>44.67</v>
      </c>
      <c r="I381">
        <v>43.65</v>
      </c>
      <c r="J381">
        <v>48.54</v>
      </c>
      <c r="K381">
        <v>49.67</v>
      </c>
      <c r="L381">
        <v>45.55</v>
      </c>
      <c r="M381">
        <v>42.05</v>
      </c>
      <c r="N381">
        <v>46.52</v>
      </c>
      <c r="O381">
        <v>46.83</v>
      </c>
      <c r="P381">
        <v>51.5</v>
      </c>
      <c r="Q381">
        <v>46.98</v>
      </c>
      <c r="S381">
        <f t="shared" si="20"/>
        <v>44.095625000000005</v>
      </c>
      <c r="T381">
        <f t="shared" si="21"/>
        <v>4.424611423616717</v>
      </c>
      <c r="U381">
        <f t="shared" si="22"/>
        <v>48.52023642361672</v>
      </c>
      <c r="V381">
        <f t="shared" si="23"/>
        <v>39.67101357638329</v>
      </c>
    </row>
    <row r="382" spans="1:22" ht="12.75">
      <c r="A382">
        <v>888.35</v>
      </c>
      <c r="B382">
        <v>42.32</v>
      </c>
      <c r="C382">
        <v>43.38</v>
      </c>
      <c r="D382">
        <v>34.65</v>
      </c>
      <c r="E382">
        <v>37.59</v>
      </c>
      <c r="F382">
        <v>41.95</v>
      </c>
      <c r="G382">
        <v>39.82</v>
      </c>
      <c r="H382">
        <v>44.71</v>
      </c>
      <c r="I382">
        <v>43.67</v>
      </c>
      <c r="J382">
        <v>48.59</v>
      </c>
      <c r="K382">
        <v>49.71</v>
      </c>
      <c r="L382">
        <v>45.61</v>
      </c>
      <c r="M382">
        <v>42.03</v>
      </c>
      <c r="N382">
        <v>46.51</v>
      </c>
      <c r="O382">
        <v>46.9</v>
      </c>
      <c r="P382">
        <v>51.56</v>
      </c>
      <c r="Q382">
        <v>47.02</v>
      </c>
      <c r="S382">
        <f t="shared" si="20"/>
        <v>44.12625</v>
      </c>
      <c r="T382">
        <f t="shared" si="21"/>
        <v>4.433806303091481</v>
      </c>
      <c r="U382">
        <f t="shared" si="22"/>
        <v>48.56005630309148</v>
      </c>
      <c r="V382">
        <f t="shared" si="23"/>
        <v>39.69244369690852</v>
      </c>
    </row>
    <row r="383" spans="1:22" ht="12.75">
      <c r="A383">
        <v>889.96</v>
      </c>
      <c r="B383">
        <v>42.35</v>
      </c>
      <c r="C383">
        <v>43.39</v>
      </c>
      <c r="D383">
        <v>34.72</v>
      </c>
      <c r="E383">
        <v>37.62</v>
      </c>
      <c r="F383">
        <v>42</v>
      </c>
      <c r="G383">
        <v>39.83</v>
      </c>
      <c r="H383">
        <v>44.72</v>
      </c>
      <c r="I383">
        <v>43.63</v>
      </c>
      <c r="J383">
        <v>48.61</v>
      </c>
      <c r="K383">
        <v>49.79</v>
      </c>
      <c r="L383">
        <v>45.62</v>
      </c>
      <c r="M383">
        <v>42.02</v>
      </c>
      <c r="N383">
        <v>46.53</v>
      </c>
      <c r="O383">
        <v>46.86</v>
      </c>
      <c r="P383">
        <v>51.6</v>
      </c>
      <c r="Q383">
        <v>46.98</v>
      </c>
      <c r="S383">
        <f t="shared" si="20"/>
        <v>44.141875000000006</v>
      </c>
      <c r="T383">
        <f t="shared" si="21"/>
        <v>4.42855464570547</v>
      </c>
      <c r="U383">
        <f t="shared" si="22"/>
        <v>48.570429645705474</v>
      </c>
      <c r="V383">
        <f t="shared" si="23"/>
        <v>39.71332035429454</v>
      </c>
    </row>
    <row r="384" spans="1:22" ht="12.75">
      <c r="A384">
        <v>891.58</v>
      </c>
      <c r="B384">
        <v>42.37</v>
      </c>
      <c r="C384">
        <v>43.4</v>
      </c>
      <c r="D384">
        <v>34.7</v>
      </c>
      <c r="E384">
        <v>37.65</v>
      </c>
      <c r="F384">
        <v>42.03</v>
      </c>
      <c r="G384">
        <v>39.81</v>
      </c>
      <c r="H384">
        <v>44.73</v>
      </c>
      <c r="I384">
        <v>43.64</v>
      </c>
      <c r="J384">
        <v>48.67</v>
      </c>
      <c r="K384">
        <v>49.82</v>
      </c>
      <c r="L384">
        <v>45.61</v>
      </c>
      <c r="M384">
        <v>42.07</v>
      </c>
      <c r="N384">
        <v>46.56</v>
      </c>
      <c r="O384">
        <v>46.92</v>
      </c>
      <c r="P384">
        <v>51.62</v>
      </c>
      <c r="Q384">
        <v>47.02</v>
      </c>
      <c r="S384">
        <f t="shared" si="20"/>
        <v>44.16374999999999</v>
      </c>
      <c r="T384">
        <f t="shared" si="21"/>
        <v>4.440442733181877</v>
      </c>
      <c r="U384">
        <f t="shared" si="22"/>
        <v>48.60419273318187</v>
      </c>
      <c r="V384">
        <f t="shared" si="23"/>
        <v>39.72330726681812</v>
      </c>
    </row>
    <row r="385" spans="1:22" ht="12.75">
      <c r="A385">
        <v>893.2</v>
      </c>
      <c r="B385">
        <v>42.42</v>
      </c>
      <c r="C385">
        <v>43.48</v>
      </c>
      <c r="D385">
        <v>34.7</v>
      </c>
      <c r="E385">
        <v>37.68</v>
      </c>
      <c r="F385">
        <v>42.06</v>
      </c>
      <c r="G385">
        <v>39.85</v>
      </c>
      <c r="H385">
        <v>44.75</v>
      </c>
      <c r="I385">
        <v>43.68</v>
      </c>
      <c r="J385">
        <v>48.63</v>
      </c>
      <c r="K385">
        <v>49.72</v>
      </c>
      <c r="L385">
        <v>45.66</v>
      </c>
      <c r="M385">
        <v>42</v>
      </c>
      <c r="N385">
        <v>46.52</v>
      </c>
      <c r="O385">
        <v>46.92</v>
      </c>
      <c r="P385">
        <v>51.58</v>
      </c>
      <c r="Q385">
        <v>47.1</v>
      </c>
      <c r="S385">
        <f t="shared" si="20"/>
        <v>44.171875</v>
      </c>
      <c r="T385">
        <f t="shared" si="21"/>
        <v>4.421399806622341</v>
      </c>
      <c r="U385">
        <f t="shared" si="22"/>
        <v>48.59327480662234</v>
      </c>
      <c r="V385">
        <f t="shared" si="23"/>
        <v>39.75047519337766</v>
      </c>
    </row>
    <row r="386" spans="1:22" ht="12.75">
      <c r="A386">
        <v>894.82</v>
      </c>
      <c r="B386">
        <v>42.42</v>
      </c>
      <c r="C386">
        <v>43.49</v>
      </c>
      <c r="D386">
        <v>34.78</v>
      </c>
      <c r="E386">
        <v>37.71</v>
      </c>
      <c r="F386">
        <v>42.11</v>
      </c>
      <c r="G386">
        <v>39.96</v>
      </c>
      <c r="H386">
        <v>44.79</v>
      </c>
      <c r="I386">
        <v>43.71</v>
      </c>
      <c r="J386">
        <v>48.69</v>
      </c>
      <c r="K386">
        <v>49.8</v>
      </c>
      <c r="L386">
        <v>45.58</v>
      </c>
      <c r="M386">
        <v>42.06</v>
      </c>
      <c r="N386">
        <v>46.56</v>
      </c>
      <c r="O386">
        <v>47.02</v>
      </c>
      <c r="P386">
        <v>51.62</v>
      </c>
      <c r="Q386">
        <v>47.07</v>
      </c>
      <c r="S386">
        <f t="shared" si="20"/>
        <v>44.21062499999999</v>
      </c>
      <c r="T386">
        <f t="shared" si="21"/>
        <v>4.414223176279237</v>
      </c>
      <c r="U386">
        <f t="shared" si="22"/>
        <v>48.62484817627923</v>
      </c>
      <c r="V386">
        <f t="shared" si="23"/>
        <v>39.79640182372076</v>
      </c>
    </row>
    <row r="387" spans="1:22" ht="12.75">
      <c r="A387">
        <v>896.44</v>
      </c>
      <c r="B387">
        <v>42.46</v>
      </c>
      <c r="C387">
        <v>43.5</v>
      </c>
      <c r="D387">
        <v>34.75</v>
      </c>
      <c r="E387">
        <v>37.77</v>
      </c>
      <c r="F387">
        <v>42.04</v>
      </c>
      <c r="G387">
        <v>39.92</v>
      </c>
      <c r="H387">
        <v>44.8</v>
      </c>
      <c r="I387">
        <v>43.78</v>
      </c>
      <c r="J387">
        <v>48.65</v>
      </c>
      <c r="K387">
        <v>49.85</v>
      </c>
      <c r="L387">
        <v>45.64</v>
      </c>
      <c r="M387">
        <v>42.09</v>
      </c>
      <c r="N387">
        <v>46.59</v>
      </c>
      <c r="O387">
        <v>46.96</v>
      </c>
      <c r="P387">
        <v>51.64</v>
      </c>
      <c r="Q387">
        <v>47.06</v>
      </c>
      <c r="S387">
        <f t="shared" si="20"/>
        <v>44.21875</v>
      </c>
      <c r="T387">
        <f t="shared" si="21"/>
        <v>4.418094423315741</v>
      </c>
      <c r="U387">
        <f t="shared" si="22"/>
        <v>48.63684442331574</v>
      </c>
      <c r="V387">
        <f t="shared" si="23"/>
        <v>39.80065557668426</v>
      </c>
    </row>
    <row r="388" spans="1:22" ht="12.75">
      <c r="A388">
        <v>898.06</v>
      </c>
      <c r="B388">
        <v>42.5</v>
      </c>
      <c r="C388">
        <v>43.51</v>
      </c>
      <c r="D388">
        <v>34.7</v>
      </c>
      <c r="E388">
        <v>37.78</v>
      </c>
      <c r="F388">
        <v>42.01</v>
      </c>
      <c r="G388">
        <v>39.92</v>
      </c>
      <c r="H388">
        <v>44.78</v>
      </c>
      <c r="I388">
        <v>43.7</v>
      </c>
      <c r="J388">
        <v>48.7</v>
      </c>
      <c r="K388">
        <v>49.87</v>
      </c>
      <c r="L388">
        <v>45.68</v>
      </c>
      <c r="M388">
        <v>42.12</v>
      </c>
      <c r="N388">
        <v>46.62</v>
      </c>
      <c r="O388">
        <v>46.94</v>
      </c>
      <c r="P388">
        <v>51.6</v>
      </c>
      <c r="Q388">
        <v>47.09</v>
      </c>
      <c r="S388">
        <f t="shared" si="20"/>
        <v>44.22</v>
      </c>
      <c r="T388">
        <f t="shared" si="21"/>
        <v>4.426577308335088</v>
      </c>
      <c r="U388">
        <f t="shared" si="22"/>
        <v>48.64657730833509</v>
      </c>
      <c r="V388">
        <f t="shared" si="23"/>
        <v>39.79342269166491</v>
      </c>
    </row>
    <row r="389" spans="1:22" ht="12.75">
      <c r="A389">
        <v>899.68</v>
      </c>
      <c r="B389">
        <v>42.53</v>
      </c>
      <c r="C389">
        <v>43.53</v>
      </c>
      <c r="D389">
        <v>34.74</v>
      </c>
      <c r="E389">
        <v>37.81</v>
      </c>
      <c r="F389">
        <v>42.1</v>
      </c>
      <c r="G389">
        <v>39.92</v>
      </c>
      <c r="H389">
        <v>44.82</v>
      </c>
      <c r="I389">
        <v>43.76</v>
      </c>
      <c r="J389">
        <v>48.76</v>
      </c>
      <c r="K389">
        <v>49.94</v>
      </c>
      <c r="L389">
        <v>45.62</v>
      </c>
      <c r="M389">
        <v>42.06</v>
      </c>
      <c r="N389">
        <v>46.59</v>
      </c>
      <c r="O389">
        <v>46.98</v>
      </c>
      <c r="P389">
        <v>51.56</v>
      </c>
      <c r="Q389">
        <v>47.14</v>
      </c>
      <c r="S389">
        <f t="shared" si="20"/>
        <v>44.24125</v>
      </c>
      <c r="T389">
        <f t="shared" si="21"/>
        <v>4.4229068495730175</v>
      </c>
      <c r="U389">
        <f t="shared" si="22"/>
        <v>48.66415684957302</v>
      </c>
      <c r="V389">
        <f t="shared" si="23"/>
        <v>39.81834315042698</v>
      </c>
    </row>
    <row r="390" spans="1:22" ht="12.75">
      <c r="A390">
        <v>901.3</v>
      </c>
      <c r="B390">
        <v>42.53</v>
      </c>
      <c r="C390">
        <v>43.48</v>
      </c>
      <c r="D390">
        <v>34.68</v>
      </c>
      <c r="E390">
        <v>37.81</v>
      </c>
      <c r="F390">
        <v>42.1</v>
      </c>
      <c r="G390">
        <v>39.95</v>
      </c>
      <c r="H390">
        <v>44.83</v>
      </c>
      <c r="I390">
        <v>43.72</v>
      </c>
      <c r="J390">
        <v>48.71</v>
      </c>
      <c r="K390">
        <v>49.98</v>
      </c>
      <c r="L390">
        <v>45.74</v>
      </c>
      <c r="M390">
        <v>42.15</v>
      </c>
      <c r="N390">
        <v>46.7</v>
      </c>
      <c r="O390">
        <v>46.94</v>
      </c>
      <c r="P390">
        <v>51.75</v>
      </c>
      <c r="Q390">
        <v>47.16</v>
      </c>
      <c r="S390">
        <f aca="true" t="shared" si="24" ref="S390:S453">AVERAGE(B390:Q390)</f>
        <v>44.26437500000001</v>
      </c>
      <c r="T390">
        <f aca="true" t="shared" si="25" ref="T390:T453">STDEV(B390:Q390)</f>
        <v>4.454567646435081</v>
      </c>
      <c r="U390">
        <f aca="true" t="shared" si="26" ref="U390:U453">S390+T390</f>
        <v>48.71894264643509</v>
      </c>
      <c r="V390">
        <f aca="true" t="shared" si="27" ref="V390:V453">S390-T390</f>
        <v>39.80980735356493</v>
      </c>
    </row>
    <row r="391" spans="1:22" ht="12.75">
      <c r="A391">
        <v>902.92</v>
      </c>
      <c r="B391">
        <v>42.62</v>
      </c>
      <c r="C391">
        <v>43.6</v>
      </c>
      <c r="D391">
        <v>34.74</v>
      </c>
      <c r="E391">
        <v>37.93</v>
      </c>
      <c r="F391">
        <v>42.09</v>
      </c>
      <c r="G391">
        <v>40.02</v>
      </c>
      <c r="H391">
        <v>44.85</v>
      </c>
      <c r="I391">
        <v>43.79</v>
      </c>
      <c r="J391">
        <v>48.69</v>
      </c>
      <c r="K391">
        <v>49.92</v>
      </c>
      <c r="L391">
        <v>45.72</v>
      </c>
      <c r="M391">
        <v>42.09</v>
      </c>
      <c r="N391">
        <v>46.68</v>
      </c>
      <c r="O391">
        <v>46.96</v>
      </c>
      <c r="P391">
        <v>51.62</v>
      </c>
      <c r="Q391">
        <v>47.12</v>
      </c>
      <c r="S391">
        <f t="shared" si="24"/>
        <v>44.2775</v>
      </c>
      <c r="T391">
        <f t="shared" si="25"/>
        <v>4.40508569723675</v>
      </c>
      <c r="U391">
        <f t="shared" si="26"/>
        <v>48.68258569723675</v>
      </c>
      <c r="V391">
        <f t="shared" si="27"/>
        <v>39.872414302763254</v>
      </c>
    </row>
    <row r="392" spans="1:22" ht="12.75">
      <c r="A392">
        <v>904.54</v>
      </c>
      <c r="B392">
        <v>42.55</v>
      </c>
      <c r="C392">
        <v>43.48</v>
      </c>
      <c r="D392">
        <v>34.72</v>
      </c>
      <c r="E392">
        <v>37.9</v>
      </c>
      <c r="F392">
        <v>42.09</v>
      </c>
      <c r="G392">
        <v>39.95</v>
      </c>
      <c r="H392">
        <v>44.77</v>
      </c>
      <c r="I392">
        <v>43.74</v>
      </c>
      <c r="J392">
        <v>48.76</v>
      </c>
      <c r="K392">
        <v>49.99</v>
      </c>
      <c r="L392">
        <v>45.73</v>
      </c>
      <c r="M392">
        <v>42.14</v>
      </c>
      <c r="N392">
        <v>46.63</v>
      </c>
      <c r="O392">
        <v>46.93</v>
      </c>
      <c r="P392">
        <v>51.59</v>
      </c>
      <c r="Q392">
        <v>47.14</v>
      </c>
      <c r="S392">
        <f t="shared" si="24"/>
        <v>44.256875</v>
      </c>
      <c r="T392">
        <f t="shared" si="25"/>
        <v>4.422038321483286</v>
      </c>
      <c r="U392">
        <f t="shared" si="26"/>
        <v>48.678913321483286</v>
      </c>
      <c r="V392">
        <f t="shared" si="27"/>
        <v>39.834836678516716</v>
      </c>
    </row>
    <row r="393" spans="1:22" ht="12.75">
      <c r="A393">
        <v>906.16</v>
      </c>
      <c r="B393">
        <v>42.56</v>
      </c>
      <c r="C393">
        <v>43.54</v>
      </c>
      <c r="D393">
        <v>34.74</v>
      </c>
      <c r="E393">
        <v>37.87</v>
      </c>
      <c r="F393">
        <v>42.14</v>
      </c>
      <c r="G393">
        <v>40.01</v>
      </c>
      <c r="H393">
        <v>44.82</v>
      </c>
      <c r="I393">
        <v>43.82</v>
      </c>
      <c r="J393">
        <v>48.68</v>
      </c>
      <c r="K393">
        <v>49.96</v>
      </c>
      <c r="L393">
        <v>45.67</v>
      </c>
      <c r="M393">
        <v>42.14</v>
      </c>
      <c r="N393">
        <v>46.69</v>
      </c>
      <c r="O393">
        <v>47</v>
      </c>
      <c r="P393">
        <v>51.54</v>
      </c>
      <c r="Q393">
        <v>47.15</v>
      </c>
      <c r="S393">
        <f t="shared" si="24"/>
        <v>44.270625</v>
      </c>
      <c r="T393">
        <f t="shared" si="25"/>
        <v>4.406094973632106</v>
      </c>
      <c r="U393">
        <f t="shared" si="26"/>
        <v>48.67671997363211</v>
      </c>
      <c r="V393">
        <f t="shared" si="27"/>
        <v>39.864530026367895</v>
      </c>
    </row>
    <row r="394" spans="1:22" ht="12.75">
      <c r="A394">
        <v>907.78</v>
      </c>
      <c r="B394">
        <v>42.66</v>
      </c>
      <c r="C394">
        <v>43.54</v>
      </c>
      <c r="D394">
        <v>34.72</v>
      </c>
      <c r="E394">
        <v>37.91</v>
      </c>
      <c r="F394">
        <v>42.13</v>
      </c>
      <c r="G394">
        <v>39.97</v>
      </c>
      <c r="H394">
        <v>44.83</v>
      </c>
      <c r="I394">
        <v>43.77</v>
      </c>
      <c r="J394">
        <v>48.77</v>
      </c>
      <c r="K394">
        <v>49.96</v>
      </c>
      <c r="L394">
        <v>45.8</v>
      </c>
      <c r="M394">
        <v>42.15</v>
      </c>
      <c r="N394">
        <v>46.68</v>
      </c>
      <c r="O394">
        <v>46.91</v>
      </c>
      <c r="P394">
        <v>51.62</v>
      </c>
      <c r="Q394">
        <v>47.14</v>
      </c>
      <c r="S394">
        <f t="shared" si="24"/>
        <v>44.28499999999999</v>
      </c>
      <c r="T394">
        <f t="shared" si="25"/>
        <v>4.4189380323030525</v>
      </c>
      <c r="U394">
        <f t="shared" si="26"/>
        <v>48.70393803230304</v>
      </c>
      <c r="V394">
        <f t="shared" si="27"/>
        <v>39.866061967696936</v>
      </c>
    </row>
    <row r="395" spans="1:22" ht="12.75">
      <c r="A395">
        <v>909.41</v>
      </c>
      <c r="B395">
        <v>42.61</v>
      </c>
      <c r="C395">
        <v>43.58</v>
      </c>
      <c r="D395">
        <v>34.7</v>
      </c>
      <c r="E395">
        <v>37.91</v>
      </c>
      <c r="F395">
        <v>42.11</v>
      </c>
      <c r="G395">
        <v>39.99</v>
      </c>
      <c r="H395">
        <v>44.82</v>
      </c>
      <c r="I395">
        <v>43.73</v>
      </c>
      <c r="J395">
        <v>48.75</v>
      </c>
      <c r="K395">
        <v>50.05</v>
      </c>
      <c r="L395">
        <v>45.76</v>
      </c>
      <c r="M395">
        <v>42.13</v>
      </c>
      <c r="N395">
        <v>46.68</v>
      </c>
      <c r="O395">
        <v>46.9</v>
      </c>
      <c r="P395">
        <v>51.56</v>
      </c>
      <c r="Q395">
        <v>47.16</v>
      </c>
      <c r="S395">
        <f t="shared" si="24"/>
        <v>44.277499999999996</v>
      </c>
      <c r="T395">
        <f t="shared" si="25"/>
        <v>4.422240005547703</v>
      </c>
      <c r="U395">
        <f t="shared" si="26"/>
        <v>48.699740005547696</v>
      </c>
      <c r="V395">
        <f t="shared" si="27"/>
        <v>39.8552599944523</v>
      </c>
    </row>
    <row r="396" spans="1:22" ht="12.75">
      <c r="A396">
        <v>911.03</v>
      </c>
      <c r="B396">
        <v>42.66</v>
      </c>
      <c r="C396">
        <v>43.55</v>
      </c>
      <c r="D396">
        <v>34.7</v>
      </c>
      <c r="E396">
        <v>37.93</v>
      </c>
      <c r="F396">
        <v>42.11</v>
      </c>
      <c r="G396">
        <v>39.95</v>
      </c>
      <c r="H396">
        <v>44.75</v>
      </c>
      <c r="I396">
        <v>43.76</v>
      </c>
      <c r="J396">
        <v>48.82</v>
      </c>
      <c r="K396">
        <v>50.01</v>
      </c>
      <c r="L396">
        <v>45.75</v>
      </c>
      <c r="M396">
        <v>42.2</v>
      </c>
      <c r="N396">
        <v>46.72</v>
      </c>
      <c r="O396">
        <v>46.91</v>
      </c>
      <c r="P396">
        <v>51.61</v>
      </c>
      <c r="Q396">
        <v>47.23</v>
      </c>
      <c r="S396">
        <f t="shared" si="24"/>
        <v>44.29125</v>
      </c>
      <c r="T396">
        <f t="shared" si="25"/>
        <v>4.430477589004001</v>
      </c>
      <c r="U396">
        <f t="shared" si="26"/>
        <v>48.721727589004</v>
      </c>
      <c r="V396">
        <f t="shared" si="27"/>
        <v>39.860772410996</v>
      </c>
    </row>
    <row r="397" spans="1:22" ht="12.75">
      <c r="A397">
        <v>912.65</v>
      </c>
      <c r="B397">
        <v>42.72</v>
      </c>
      <c r="C397">
        <v>43.65</v>
      </c>
      <c r="D397">
        <v>34.7</v>
      </c>
      <c r="E397">
        <v>38.01</v>
      </c>
      <c r="F397">
        <v>42.16</v>
      </c>
      <c r="G397">
        <v>39.99</v>
      </c>
      <c r="H397">
        <v>44.77</v>
      </c>
      <c r="I397">
        <v>43.85</v>
      </c>
      <c r="J397">
        <v>48.71</v>
      </c>
      <c r="K397">
        <v>49.97</v>
      </c>
      <c r="L397">
        <v>45.88</v>
      </c>
      <c r="M397">
        <v>42.12</v>
      </c>
      <c r="N397">
        <v>46.74</v>
      </c>
      <c r="O397">
        <v>46.93</v>
      </c>
      <c r="P397">
        <v>51.55</v>
      </c>
      <c r="Q397">
        <v>47.24</v>
      </c>
      <c r="S397">
        <f t="shared" si="24"/>
        <v>44.31187499999999</v>
      </c>
      <c r="T397">
        <f t="shared" si="25"/>
        <v>4.405619470252444</v>
      </c>
      <c r="U397">
        <f t="shared" si="26"/>
        <v>48.71749447025244</v>
      </c>
      <c r="V397">
        <f t="shared" si="27"/>
        <v>39.90625552974755</v>
      </c>
    </row>
    <row r="398" spans="1:22" ht="12.75">
      <c r="A398">
        <v>914.28</v>
      </c>
      <c r="B398">
        <v>42.71</v>
      </c>
      <c r="C398">
        <v>43.61</v>
      </c>
      <c r="D398">
        <v>34.75</v>
      </c>
      <c r="E398">
        <v>38.01</v>
      </c>
      <c r="F398">
        <v>42.25</v>
      </c>
      <c r="G398">
        <v>40.01</v>
      </c>
      <c r="H398">
        <v>44.75</v>
      </c>
      <c r="I398">
        <v>43.76</v>
      </c>
      <c r="J398">
        <v>48.69</v>
      </c>
      <c r="K398">
        <v>50.06</v>
      </c>
      <c r="L398">
        <v>45.84</v>
      </c>
      <c r="M398">
        <v>42.15</v>
      </c>
      <c r="N398">
        <v>46.71</v>
      </c>
      <c r="O398">
        <v>46.91</v>
      </c>
      <c r="P398">
        <v>51.55</v>
      </c>
      <c r="Q398">
        <v>47.2</v>
      </c>
      <c r="S398">
        <f t="shared" si="24"/>
        <v>44.309999999999995</v>
      </c>
      <c r="T398">
        <f t="shared" si="25"/>
        <v>4.396259015723915</v>
      </c>
      <c r="U398">
        <f t="shared" si="26"/>
        <v>48.70625901572391</v>
      </c>
      <c r="V398">
        <f t="shared" si="27"/>
        <v>39.91374098427608</v>
      </c>
    </row>
    <row r="399" spans="1:22" ht="12.75">
      <c r="A399">
        <v>915.9</v>
      </c>
      <c r="B399">
        <v>42.68</v>
      </c>
      <c r="C399">
        <v>43.58</v>
      </c>
      <c r="D399">
        <v>34.65</v>
      </c>
      <c r="E399">
        <v>37.97</v>
      </c>
      <c r="F399">
        <v>42.19</v>
      </c>
      <c r="G399">
        <v>40</v>
      </c>
      <c r="H399">
        <v>44.74</v>
      </c>
      <c r="I399">
        <v>43.86</v>
      </c>
      <c r="J399">
        <v>48.69</v>
      </c>
      <c r="K399">
        <v>50.04</v>
      </c>
      <c r="L399">
        <v>45.78</v>
      </c>
      <c r="M399">
        <v>42.13</v>
      </c>
      <c r="N399">
        <v>46.84</v>
      </c>
      <c r="O399">
        <v>46.89</v>
      </c>
      <c r="P399">
        <v>51.62</v>
      </c>
      <c r="Q399">
        <v>47.19</v>
      </c>
      <c r="S399">
        <f t="shared" si="24"/>
        <v>44.30312500000001</v>
      </c>
      <c r="T399">
        <f t="shared" si="25"/>
        <v>4.426259095820407</v>
      </c>
      <c r="U399">
        <f t="shared" si="26"/>
        <v>48.729384095820414</v>
      </c>
      <c r="V399">
        <f t="shared" si="27"/>
        <v>39.8768659041796</v>
      </c>
    </row>
    <row r="400" spans="1:22" ht="12.75">
      <c r="A400">
        <v>917.52</v>
      </c>
      <c r="B400">
        <v>42.83</v>
      </c>
      <c r="C400">
        <v>43.61</v>
      </c>
      <c r="D400">
        <v>34.57</v>
      </c>
      <c r="E400">
        <v>37.9</v>
      </c>
      <c r="F400">
        <v>42.09</v>
      </c>
      <c r="G400">
        <v>39.97</v>
      </c>
      <c r="H400">
        <v>44.84</v>
      </c>
      <c r="I400">
        <v>43.7</v>
      </c>
      <c r="J400">
        <v>48.71</v>
      </c>
      <c r="K400">
        <v>50.07</v>
      </c>
      <c r="L400">
        <v>45.85</v>
      </c>
      <c r="M400">
        <v>42.06</v>
      </c>
      <c r="N400">
        <v>46.72</v>
      </c>
      <c r="O400">
        <v>46.85</v>
      </c>
      <c r="P400">
        <v>51.59</v>
      </c>
      <c r="Q400">
        <v>47.15</v>
      </c>
      <c r="S400">
        <f t="shared" si="24"/>
        <v>44.28187500000001</v>
      </c>
      <c r="T400">
        <f t="shared" si="25"/>
        <v>4.444741040450627</v>
      </c>
      <c r="U400">
        <f t="shared" si="26"/>
        <v>48.72661604045064</v>
      </c>
      <c r="V400">
        <f t="shared" si="27"/>
        <v>39.83713395954938</v>
      </c>
    </row>
    <row r="401" spans="1:22" ht="12.75">
      <c r="A401">
        <v>919.15</v>
      </c>
      <c r="B401">
        <v>42.79</v>
      </c>
      <c r="C401">
        <v>43.65</v>
      </c>
      <c r="D401">
        <v>34.66</v>
      </c>
      <c r="E401">
        <v>38.01</v>
      </c>
      <c r="F401">
        <v>42.18</v>
      </c>
      <c r="G401">
        <v>40.01</v>
      </c>
      <c r="H401">
        <v>44.87</v>
      </c>
      <c r="I401">
        <v>43.7</v>
      </c>
      <c r="J401">
        <v>48.59</v>
      </c>
      <c r="K401">
        <v>50.02</v>
      </c>
      <c r="L401">
        <v>45.85</v>
      </c>
      <c r="M401">
        <v>42.07</v>
      </c>
      <c r="N401">
        <v>46.78</v>
      </c>
      <c r="O401">
        <v>46.85</v>
      </c>
      <c r="P401">
        <v>51.52</v>
      </c>
      <c r="Q401">
        <v>47.25</v>
      </c>
      <c r="S401">
        <f t="shared" si="24"/>
        <v>44.3</v>
      </c>
      <c r="T401">
        <f t="shared" si="25"/>
        <v>4.40273702750159</v>
      </c>
      <c r="U401">
        <f t="shared" si="26"/>
        <v>48.702737027501584</v>
      </c>
      <c r="V401">
        <f t="shared" si="27"/>
        <v>39.89726297249841</v>
      </c>
    </row>
    <row r="402" spans="1:22" ht="12.75">
      <c r="A402">
        <v>920.77</v>
      </c>
      <c r="B402">
        <v>42.72</v>
      </c>
      <c r="C402">
        <v>43.62</v>
      </c>
      <c r="D402">
        <v>34.61</v>
      </c>
      <c r="E402">
        <v>37.94</v>
      </c>
      <c r="F402">
        <v>42.18</v>
      </c>
      <c r="G402">
        <v>39.96</v>
      </c>
      <c r="H402">
        <v>44.73</v>
      </c>
      <c r="I402">
        <v>43.73</v>
      </c>
      <c r="J402">
        <v>48.53</v>
      </c>
      <c r="K402">
        <v>50</v>
      </c>
      <c r="L402">
        <v>45.81</v>
      </c>
      <c r="M402">
        <v>42.01</v>
      </c>
      <c r="N402">
        <v>46.8</v>
      </c>
      <c r="O402">
        <v>46.79</v>
      </c>
      <c r="P402">
        <v>51.51</v>
      </c>
      <c r="Q402">
        <v>47.18</v>
      </c>
      <c r="S402">
        <f t="shared" si="24"/>
        <v>44.25749999999999</v>
      </c>
      <c r="T402">
        <f t="shared" si="25"/>
        <v>4.410223728263017</v>
      </c>
      <c r="U402">
        <f t="shared" si="26"/>
        <v>48.66772372826301</v>
      </c>
      <c r="V402">
        <f t="shared" si="27"/>
        <v>39.84727627173697</v>
      </c>
    </row>
    <row r="403" spans="1:22" ht="12.75">
      <c r="A403">
        <v>922.39</v>
      </c>
      <c r="B403">
        <v>42.72</v>
      </c>
      <c r="C403">
        <v>43.61</v>
      </c>
      <c r="D403">
        <v>34.51</v>
      </c>
      <c r="E403">
        <v>37.96</v>
      </c>
      <c r="F403">
        <v>42.16</v>
      </c>
      <c r="G403">
        <v>39.96</v>
      </c>
      <c r="H403">
        <v>44.75</v>
      </c>
      <c r="I403">
        <v>43.66</v>
      </c>
      <c r="J403">
        <v>48.62</v>
      </c>
      <c r="K403">
        <v>50.08</v>
      </c>
      <c r="L403">
        <v>45.81</v>
      </c>
      <c r="M403">
        <v>42.08</v>
      </c>
      <c r="N403">
        <v>46.81</v>
      </c>
      <c r="O403">
        <v>46.85</v>
      </c>
      <c r="P403">
        <v>51.51</v>
      </c>
      <c r="Q403">
        <v>47.16</v>
      </c>
      <c r="S403">
        <f t="shared" si="24"/>
        <v>44.265625</v>
      </c>
      <c r="T403">
        <f t="shared" si="25"/>
        <v>4.436711948804741</v>
      </c>
      <c r="U403">
        <f t="shared" si="26"/>
        <v>48.70233694880474</v>
      </c>
      <c r="V403">
        <f t="shared" si="27"/>
        <v>39.82891305119526</v>
      </c>
    </row>
    <row r="404" spans="1:22" ht="12.75">
      <c r="A404">
        <v>924.02</v>
      </c>
      <c r="B404">
        <v>42.73</v>
      </c>
      <c r="C404">
        <v>43.48</v>
      </c>
      <c r="D404">
        <v>34.47</v>
      </c>
      <c r="E404">
        <v>37.98</v>
      </c>
      <c r="F404">
        <v>42.15</v>
      </c>
      <c r="G404">
        <v>39.9</v>
      </c>
      <c r="H404">
        <v>44.78</v>
      </c>
      <c r="I404">
        <v>43.71</v>
      </c>
      <c r="J404">
        <v>48.48</v>
      </c>
      <c r="K404">
        <v>50.03</v>
      </c>
      <c r="L404">
        <v>45.84</v>
      </c>
      <c r="M404">
        <v>41.95</v>
      </c>
      <c r="N404">
        <v>46.78</v>
      </c>
      <c r="O404">
        <v>46.73</v>
      </c>
      <c r="P404">
        <v>51.48</v>
      </c>
      <c r="Q404">
        <v>47.08</v>
      </c>
      <c r="S404">
        <f t="shared" si="24"/>
        <v>44.22312500000001</v>
      </c>
      <c r="T404">
        <f t="shared" si="25"/>
        <v>4.425008804134227</v>
      </c>
      <c r="U404">
        <f t="shared" si="26"/>
        <v>48.64813380413424</v>
      </c>
      <c r="V404">
        <f t="shared" si="27"/>
        <v>39.79811619586578</v>
      </c>
    </row>
    <row r="405" spans="1:22" ht="12.75">
      <c r="A405">
        <v>925.64</v>
      </c>
      <c r="B405">
        <v>42.8</v>
      </c>
      <c r="C405">
        <v>43.63</v>
      </c>
      <c r="D405">
        <v>34.48</v>
      </c>
      <c r="E405">
        <v>37.95</v>
      </c>
      <c r="F405">
        <v>42.14</v>
      </c>
      <c r="G405">
        <v>39.95</v>
      </c>
      <c r="H405">
        <v>44.8</v>
      </c>
      <c r="I405">
        <v>43.72</v>
      </c>
      <c r="J405">
        <v>48.52</v>
      </c>
      <c r="K405">
        <v>50.09</v>
      </c>
      <c r="L405">
        <v>45.89</v>
      </c>
      <c r="M405">
        <v>41.99</v>
      </c>
      <c r="N405">
        <v>46.81</v>
      </c>
      <c r="O405">
        <v>46.73</v>
      </c>
      <c r="P405">
        <v>51.44</v>
      </c>
      <c r="Q405">
        <v>47.08</v>
      </c>
      <c r="S405">
        <f t="shared" si="24"/>
        <v>44.251250000000006</v>
      </c>
      <c r="T405">
        <f t="shared" si="25"/>
        <v>4.424929189640505</v>
      </c>
      <c r="U405">
        <f t="shared" si="26"/>
        <v>48.67617918964051</v>
      </c>
      <c r="V405">
        <f t="shared" si="27"/>
        <v>39.826320810359505</v>
      </c>
    </row>
    <row r="406" spans="1:22" ht="12.75">
      <c r="A406">
        <v>927.26</v>
      </c>
      <c r="B406">
        <v>42.79</v>
      </c>
      <c r="C406">
        <v>43.53</v>
      </c>
      <c r="D406">
        <v>34.39</v>
      </c>
      <c r="E406">
        <v>38</v>
      </c>
      <c r="F406">
        <v>42.11</v>
      </c>
      <c r="G406">
        <v>39.92</v>
      </c>
      <c r="H406">
        <v>44.73</v>
      </c>
      <c r="I406">
        <v>43.67</v>
      </c>
      <c r="J406">
        <v>48.45</v>
      </c>
      <c r="K406">
        <v>49.88</v>
      </c>
      <c r="L406">
        <v>45.85</v>
      </c>
      <c r="M406">
        <v>41.98</v>
      </c>
      <c r="N406">
        <v>46.66</v>
      </c>
      <c r="O406">
        <v>46.7</v>
      </c>
      <c r="P406">
        <v>51.34</v>
      </c>
      <c r="Q406">
        <v>47.14</v>
      </c>
      <c r="S406">
        <f t="shared" si="24"/>
        <v>44.196250000000006</v>
      </c>
      <c r="T406">
        <f t="shared" si="25"/>
        <v>4.398952716272301</v>
      </c>
      <c r="U406">
        <f t="shared" si="26"/>
        <v>48.595202716272304</v>
      </c>
      <c r="V406">
        <f t="shared" si="27"/>
        <v>39.79729728372771</v>
      </c>
    </row>
    <row r="407" spans="1:22" ht="12.75">
      <c r="A407">
        <v>928.88</v>
      </c>
      <c r="B407">
        <v>42.78</v>
      </c>
      <c r="C407">
        <v>43.45</v>
      </c>
      <c r="D407">
        <v>34.35</v>
      </c>
      <c r="E407">
        <v>37.83</v>
      </c>
      <c r="F407">
        <v>42.13</v>
      </c>
      <c r="G407">
        <v>39.81</v>
      </c>
      <c r="H407">
        <v>44.74</v>
      </c>
      <c r="I407">
        <v>43.61</v>
      </c>
      <c r="J407">
        <v>48.39</v>
      </c>
      <c r="K407">
        <v>49.99</v>
      </c>
      <c r="L407">
        <v>45.86</v>
      </c>
      <c r="M407">
        <v>41.9</v>
      </c>
      <c r="N407">
        <v>46.79</v>
      </c>
      <c r="O407">
        <v>46.6</v>
      </c>
      <c r="P407">
        <v>51.3</v>
      </c>
      <c r="Q407">
        <v>47.06</v>
      </c>
      <c r="S407">
        <f t="shared" si="24"/>
        <v>44.161874999999995</v>
      </c>
      <c r="T407">
        <f t="shared" si="25"/>
        <v>4.431216866354792</v>
      </c>
      <c r="U407">
        <f t="shared" si="26"/>
        <v>48.59309186635479</v>
      </c>
      <c r="V407">
        <f t="shared" si="27"/>
        <v>39.7306581336452</v>
      </c>
    </row>
    <row r="408" spans="1:22" ht="12.75">
      <c r="A408">
        <v>930.5</v>
      </c>
      <c r="B408">
        <v>42.79</v>
      </c>
      <c r="C408">
        <v>43.43</v>
      </c>
      <c r="D408">
        <v>34.3</v>
      </c>
      <c r="E408">
        <v>37.93</v>
      </c>
      <c r="F408">
        <v>42.06</v>
      </c>
      <c r="G408">
        <v>39.84</v>
      </c>
      <c r="H408">
        <v>44.68</v>
      </c>
      <c r="I408">
        <v>43.59</v>
      </c>
      <c r="J408">
        <v>48.33</v>
      </c>
      <c r="K408">
        <v>49.94</v>
      </c>
      <c r="L408">
        <v>45.77</v>
      </c>
      <c r="M408">
        <v>41.86</v>
      </c>
      <c r="N408">
        <v>46.67</v>
      </c>
      <c r="O408">
        <v>46.62</v>
      </c>
      <c r="P408">
        <v>51.33</v>
      </c>
      <c r="Q408">
        <v>47.01</v>
      </c>
      <c r="S408">
        <f t="shared" si="24"/>
        <v>44.134375</v>
      </c>
      <c r="T408">
        <f t="shared" si="25"/>
        <v>4.417103075923555</v>
      </c>
      <c r="U408">
        <f t="shared" si="26"/>
        <v>48.551478075923555</v>
      </c>
      <c r="V408">
        <f t="shared" si="27"/>
        <v>39.71727192407644</v>
      </c>
    </row>
    <row r="409" spans="1:22" ht="12.75">
      <c r="A409">
        <v>932.13</v>
      </c>
      <c r="B409">
        <v>42.73</v>
      </c>
      <c r="C409">
        <v>43.43</v>
      </c>
      <c r="D409">
        <v>34.35</v>
      </c>
      <c r="E409">
        <v>37.88</v>
      </c>
      <c r="F409">
        <v>41.99</v>
      </c>
      <c r="G409">
        <v>39.74</v>
      </c>
      <c r="H409">
        <v>44.66</v>
      </c>
      <c r="I409">
        <v>43.61</v>
      </c>
      <c r="J409">
        <v>48.27</v>
      </c>
      <c r="K409">
        <v>49.86</v>
      </c>
      <c r="L409">
        <v>45.76</v>
      </c>
      <c r="M409">
        <v>41.86</v>
      </c>
      <c r="N409">
        <v>46.66</v>
      </c>
      <c r="O409">
        <v>46.5</v>
      </c>
      <c r="P409">
        <v>51.33</v>
      </c>
      <c r="Q409">
        <v>46.95</v>
      </c>
      <c r="S409">
        <f t="shared" si="24"/>
        <v>44.09875</v>
      </c>
      <c r="T409">
        <f t="shared" si="25"/>
        <v>4.405608357536959</v>
      </c>
      <c r="U409">
        <f t="shared" si="26"/>
        <v>48.50435835753696</v>
      </c>
      <c r="V409">
        <f t="shared" si="27"/>
        <v>39.69314164246305</v>
      </c>
    </row>
    <row r="410" spans="1:22" ht="12.75">
      <c r="A410">
        <v>933.75</v>
      </c>
      <c r="B410">
        <v>42.7</v>
      </c>
      <c r="C410">
        <v>43.38</v>
      </c>
      <c r="D410">
        <v>34.31</v>
      </c>
      <c r="E410">
        <v>37.89</v>
      </c>
      <c r="F410">
        <v>42.12</v>
      </c>
      <c r="G410">
        <v>39.88</v>
      </c>
      <c r="H410">
        <v>44.65</v>
      </c>
      <c r="I410">
        <v>43.56</v>
      </c>
      <c r="J410">
        <v>48.25</v>
      </c>
      <c r="K410">
        <v>49.83</v>
      </c>
      <c r="L410">
        <v>45.76</v>
      </c>
      <c r="M410">
        <v>41.84</v>
      </c>
      <c r="N410">
        <v>46.62</v>
      </c>
      <c r="O410">
        <v>46.53</v>
      </c>
      <c r="P410">
        <v>51.31</v>
      </c>
      <c r="Q410">
        <v>47.02</v>
      </c>
      <c r="S410">
        <f t="shared" si="24"/>
        <v>44.10312499999999</v>
      </c>
      <c r="T410">
        <f t="shared" si="25"/>
        <v>4.396163052405413</v>
      </c>
      <c r="U410">
        <f t="shared" si="26"/>
        <v>48.499288052405404</v>
      </c>
      <c r="V410">
        <f t="shared" si="27"/>
        <v>39.70696194759458</v>
      </c>
    </row>
    <row r="411" spans="1:22" ht="12.75">
      <c r="A411">
        <v>935.36</v>
      </c>
      <c r="B411">
        <v>42.76</v>
      </c>
      <c r="C411">
        <v>43.42</v>
      </c>
      <c r="D411">
        <v>34.25</v>
      </c>
      <c r="E411">
        <v>37.77</v>
      </c>
      <c r="F411">
        <v>42</v>
      </c>
      <c r="G411">
        <v>39.73</v>
      </c>
      <c r="H411">
        <v>44.61</v>
      </c>
      <c r="I411">
        <v>43.44</v>
      </c>
      <c r="J411">
        <v>48.15</v>
      </c>
      <c r="K411">
        <v>49.74</v>
      </c>
      <c r="L411">
        <v>45.9</v>
      </c>
      <c r="M411">
        <v>41.74</v>
      </c>
      <c r="N411">
        <v>46.74</v>
      </c>
      <c r="O411">
        <v>46.38</v>
      </c>
      <c r="P411">
        <v>51.21</v>
      </c>
      <c r="Q411">
        <v>46.98</v>
      </c>
      <c r="S411">
        <f t="shared" si="24"/>
        <v>44.05125</v>
      </c>
      <c r="T411">
        <f t="shared" si="25"/>
        <v>4.408704836268029</v>
      </c>
      <c r="U411">
        <f t="shared" si="26"/>
        <v>48.45995483626803</v>
      </c>
      <c r="V411">
        <f t="shared" si="27"/>
        <v>39.642545163731974</v>
      </c>
    </row>
    <row r="412" spans="1:22" ht="12.75">
      <c r="A412">
        <v>936.98</v>
      </c>
      <c r="B412">
        <v>42.62</v>
      </c>
      <c r="C412">
        <v>43.18</v>
      </c>
      <c r="D412">
        <v>34.19</v>
      </c>
      <c r="E412">
        <v>37.7</v>
      </c>
      <c r="F412">
        <v>41.88</v>
      </c>
      <c r="G412">
        <v>39.79</v>
      </c>
      <c r="H412">
        <v>44.56</v>
      </c>
      <c r="I412">
        <v>43.45</v>
      </c>
      <c r="J412">
        <v>48.2</v>
      </c>
      <c r="K412">
        <v>49.76</v>
      </c>
      <c r="L412">
        <v>45.66</v>
      </c>
      <c r="M412">
        <v>41.77</v>
      </c>
      <c r="N412">
        <v>46.52</v>
      </c>
      <c r="O412">
        <v>46.37</v>
      </c>
      <c r="P412">
        <v>51.14</v>
      </c>
      <c r="Q412">
        <v>46.94</v>
      </c>
      <c r="S412">
        <f t="shared" si="24"/>
        <v>43.98312499999999</v>
      </c>
      <c r="T412">
        <f t="shared" si="25"/>
        <v>4.408095157397068</v>
      </c>
      <c r="U412">
        <f t="shared" si="26"/>
        <v>48.39122015739706</v>
      </c>
      <c r="V412">
        <f t="shared" si="27"/>
        <v>39.575029842602916</v>
      </c>
    </row>
    <row r="413" spans="1:22" ht="12.75">
      <c r="A413">
        <v>938.6</v>
      </c>
      <c r="B413">
        <v>42.65</v>
      </c>
      <c r="C413">
        <v>43.33</v>
      </c>
      <c r="D413">
        <v>34.13</v>
      </c>
      <c r="E413">
        <v>37.74</v>
      </c>
      <c r="F413">
        <v>41.96</v>
      </c>
      <c r="G413">
        <v>39.72</v>
      </c>
      <c r="H413">
        <v>44.56</v>
      </c>
      <c r="I413">
        <v>43.46</v>
      </c>
      <c r="J413">
        <v>48.14</v>
      </c>
      <c r="K413">
        <v>49.72</v>
      </c>
      <c r="L413">
        <v>45.68</v>
      </c>
      <c r="M413">
        <v>41.64</v>
      </c>
      <c r="N413">
        <v>46.42</v>
      </c>
      <c r="O413">
        <v>46.37</v>
      </c>
      <c r="P413">
        <v>51.01</v>
      </c>
      <c r="Q413">
        <v>46.78</v>
      </c>
      <c r="S413">
        <f t="shared" si="24"/>
        <v>43.956875</v>
      </c>
      <c r="T413">
        <f t="shared" si="25"/>
        <v>4.385758343775885</v>
      </c>
      <c r="U413">
        <f t="shared" si="26"/>
        <v>48.34263334377588</v>
      </c>
      <c r="V413">
        <f t="shared" si="27"/>
        <v>39.57111665622411</v>
      </c>
    </row>
    <row r="414" spans="1:22" ht="12.75">
      <c r="A414">
        <v>940.22</v>
      </c>
      <c r="B414">
        <v>42.55</v>
      </c>
      <c r="C414">
        <v>43.17</v>
      </c>
      <c r="D414">
        <v>34.12</v>
      </c>
      <c r="E414">
        <v>37.69</v>
      </c>
      <c r="F414">
        <v>41.97</v>
      </c>
      <c r="G414">
        <v>39.68</v>
      </c>
      <c r="H414">
        <v>44.51</v>
      </c>
      <c r="I414">
        <v>43.35</v>
      </c>
      <c r="J414">
        <v>48.1</v>
      </c>
      <c r="K414">
        <v>49.66</v>
      </c>
      <c r="L414">
        <v>45.73</v>
      </c>
      <c r="M414">
        <v>41.63</v>
      </c>
      <c r="N414">
        <v>46.5</v>
      </c>
      <c r="O414">
        <v>46.24</v>
      </c>
      <c r="P414">
        <v>51.09</v>
      </c>
      <c r="Q414">
        <v>46.82</v>
      </c>
      <c r="S414">
        <f t="shared" si="24"/>
        <v>43.92562500000001</v>
      </c>
      <c r="T414">
        <f t="shared" si="25"/>
        <v>4.401081637885429</v>
      </c>
      <c r="U414">
        <f t="shared" si="26"/>
        <v>48.32670663788544</v>
      </c>
      <c r="V414">
        <f t="shared" si="27"/>
        <v>39.524543362114585</v>
      </c>
    </row>
    <row r="415" spans="1:22" ht="12.75">
      <c r="A415">
        <v>941.83</v>
      </c>
      <c r="B415">
        <v>42.5</v>
      </c>
      <c r="C415">
        <v>43.29</v>
      </c>
      <c r="D415">
        <v>34.09</v>
      </c>
      <c r="E415">
        <v>37.75</v>
      </c>
      <c r="F415">
        <v>41.86</v>
      </c>
      <c r="G415">
        <v>39.75</v>
      </c>
      <c r="H415">
        <v>44.36</v>
      </c>
      <c r="I415">
        <v>43.28</v>
      </c>
      <c r="J415">
        <v>48.01</v>
      </c>
      <c r="K415">
        <v>49.61</v>
      </c>
      <c r="L415">
        <v>45.51</v>
      </c>
      <c r="M415">
        <v>41.54</v>
      </c>
      <c r="N415">
        <v>46.54</v>
      </c>
      <c r="O415">
        <v>46.35</v>
      </c>
      <c r="P415">
        <v>50.99</v>
      </c>
      <c r="Q415">
        <v>46.86</v>
      </c>
      <c r="S415">
        <f t="shared" si="24"/>
        <v>43.893125000000005</v>
      </c>
      <c r="T415">
        <f t="shared" si="25"/>
        <v>4.382006722572007</v>
      </c>
      <c r="U415">
        <f t="shared" si="26"/>
        <v>48.27513172257201</v>
      </c>
      <c r="V415">
        <f t="shared" si="27"/>
        <v>39.511118277428</v>
      </c>
    </row>
    <row r="416" spans="1:22" ht="12.75">
      <c r="A416">
        <v>943.44</v>
      </c>
      <c r="B416">
        <v>42.61</v>
      </c>
      <c r="C416">
        <v>43.25</v>
      </c>
      <c r="D416">
        <v>34.02</v>
      </c>
      <c r="E416">
        <v>37.7</v>
      </c>
      <c r="F416">
        <v>41.71</v>
      </c>
      <c r="G416">
        <v>39.73</v>
      </c>
      <c r="H416">
        <v>44.47</v>
      </c>
      <c r="I416">
        <v>43.34</v>
      </c>
      <c r="J416">
        <v>48.02</v>
      </c>
      <c r="K416">
        <v>49.52</v>
      </c>
      <c r="L416">
        <v>45.58</v>
      </c>
      <c r="M416">
        <v>41.57</v>
      </c>
      <c r="N416">
        <v>46.41</v>
      </c>
      <c r="O416">
        <v>46.11</v>
      </c>
      <c r="P416">
        <v>50.94</v>
      </c>
      <c r="Q416">
        <v>46.71</v>
      </c>
      <c r="S416">
        <f t="shared" si="24"/>
        <v>43.855625</v>
      </c>
      <c r="T416">
        <f t="shared" si="25"/>
        <v>4.369477419173463</v>
      </c>
      <c r="U416">
        <f t="shared" si="26"/>
        <v>48.22510241917347</v>
      </c>
      <c r="V416">
        <f t="shared" si="27"/>
        <v>39.48614758082654</v>
      </c>
    </row>
    <row r="417" spans="1:22" ht="12.75">
      <c r="A417">
        <v>945.06</v>
      </c>
      <c r="B417">
        <v>42.51</v>
      </c>
      <c r="C417">
        <v>43.15</v>
      </c>
      <c r="D417">
        <v>33.98</v>
      </c>
      <c r="E417">
        <v>37.71</v>
      </c>
      <c r="F417">
        <v>41.71</v>
      </c>
      <c r="G417">
        <v>39.54</v>
      </c>
      <c r="H417">
        <v>44.35</v>
      </c>
      <c r="I417">
        <v>43.29</v>
      </c>
      <c r="J417">
        <v>47.89</v>
      </c>
      <c r="K417">
        <v>49.52</v>
      </c>
      <c r="L417">
        <v>45.58</v>
      </c>
      <c r="M417">
        <v>41.74</v>
      </c>
      <c r="N417">
        <v>46.35</v>
      </c>
      <c r="O417">
        <v>46.1</v>
      </c>
      <c r="P417">
        <v>50.8</v>
      </c>
      <c r="Q417">
        <v>46.85</v>
      </c>
      <c r="S417">
        <f t="shared" si="24"/>
        <v>43.816874999999996</v>
      </c>
      <c r="T417">
        <f t="shared" si="25"/>
        <v>4.363747195167738</v>
      </c>
      <c r="U417">
        <f t="shared" si="26"/>
        <v>48.180622195167736</v>
      </c>
      <c r="V417">
        <f t="shared" si="27"/>
        <v>39.453127804832256</v>
      </c>
    </row>
    <row r="418" spans="1:22" ht="12.75">
      <c r="A418">
        <v>946.67</v>
      </c>
      <c r="B418">
        <v>42.39</v>
      </c>
      <c r="C418">
        <v>42.98</v>
      </c>
      <c r="D418">
        <v>33.92</v>
      </c>
      <c r="E418">
        <v>37.51</v>
      </c>
      <c r="F418">
        <v>41.84</v>
      </c>
      <c r="G418">
        <v>39.44</v>
      </c>
      <c r="H418">
        <v>44.25</v>
      </c>
      <c r="I418">
        <v>43.13</v>
      </c>
      <c r="J418">
        <v>47.84</v>
      </c>
      <c r="K418">
        <v>49.42</v>
      </c>
      <c r="L418">
        <v>45.58</v>
      </c>
      <c r="M418">
        <v>41.44</v>
      </c>
      <c r="N418">
        <v>46.46</v>
      </c>
      <c r="O418">
        <v>45.83</v>
      </c>
      <c r="P418">
        <v>50.85</v>
      </c>
      <c r="Q418">
        <v>46.58</v>
      </c>
      <c r="S418">
        <f t="shared" si="24"/>
        <v>43.71625000000001</v>
      </c>
      <c r="T418">
        <f t="shared" si="25"/>
        <v>4.385588329973449</v>
      </c>
      <c r="U418">
        <f t="shared" si="26"/>
        <v>48.10183832997346</v>
      </c>
      <c r="V418">
        <f t="shared" si="27"/>
        <v>39.33066167002656</v>
      </c>
    </row>
    <row r="419" spans="1:22" ht="12.75">
      <c r="A419">
        <v>948.28</v>
      </c>
      <c r="B419">
        <v>42.34</v>
      </c>
      <c r="C419">
        <v>42.97</v>
      </c>
      <c r="D419">
        <v>33.88</v>
      </c>
      <c r="E419">
        <v>37.55</v>
      </c>
      <c r="F419">
        <v>41.7</v>
      </c>
      <c r="G419">
        <v>39.61</v>
      </c>
      <c r="H419">
        <v>44.22</v>
      </c>
      <c r="I419">
        <v>43.18</v>
      </c>
      <c r="J419">
        <v>47.64</v>
      </c>
      <c r="K419">
        <v>49.37</v>
      </c>
      <c r="L419">
        <v>45.42</v>
      </c>
      <c r="M419">
        <v>41.22</v>
      </c>
      <c r="N419">
        <v>46.26</v>
      </c>
      <c r="O419">
        <v>45.98</v>
      </c>
      <c r="P419">
        <v>50.68</v>
      </c>
      <c r="Q419">
        <v>46.56</v>
      </c>
      <c r="S419">
        <f t="shared" si="24"/>
        <v>43.661249999999995</v>
      </c>
      <c r="T419">
        <f t="shared" si="25"/>
        <v>4.34599873446838</v>
      </c>
      <c r="U419">
        <f t="shared" si="26"/>
        <v>48.00724873446838</v>
      </c>
      <c r="V419">
        <f t="shared" si="27"/>
        <v>39.315251265531614</v>
      </c>
    </row>
    <row r="420" spans="1:22" ht="12.75">
      <c r="A420">
        <v>949.88</v>
      </c>
      <c r="B420">
        <v>42.32</v>
      </c>
      <c r="C420">
        <v>42.86</v>
      </c>
      <c r="D420">
        <v>33.88</v>
      </c>
      <c r="E420">
        <v>37.55</v>
      </c>
      <c r="F420">
        <v>41.54</v>
      </c>
      <c r="G420">
        <v>39.44</v>
      </c>
      <c r="H420">
        <v>44.07</v>
      </c>
      <c r="I420">
        <v>43.02</v>
      </c>
      <c r="J420">
        <v>47.52</v>
      </c>
      <c r="K420">
        <v>49.24</v>
      </c>
      <c r="L420">
        <v>45.32</v>
      </c>
      <c r="M420">
        <v>41.2</v>
      </c>
      <c r="N420">
        <v>46.23</v>
      </c>
      <c r="O420">
        <v>45.75</v>
      </c>
      <c r="P420">
        <v>50.53</v>
      </c>
      <c r="Q420">
        <v>46.41</v>
      </c>
      <c r="S420">
        <f t="shared" si="24"/>
        <v>43.55499999999999</v>
      </c>
      <c r="T420">
        <f t="shared" si="25"/>
        <v>4.310419933138832</v>
      </c>
      <c r="U420">
        <f t="shared" si="26"/>
        <v>47.865419933138824</v>
      </c>
      <c r="V420">
        <f t="shared" si="27"/>
        <v>39.24458006686116</v>
      </c>
    </row>
    <row r="421" spans="1:22" ht="12.75">
      <c r="A421">
        <v>951.49</v>
      </c>
      <c r="B421">
        <v>42.42</v>
      </c>
      <c r="C421">
        <v>42.74</v>
      </c>
      <c r="D421">
        <v>33.69</v>
      </c>
      <c r="E421">
        <v>37.29</v>
      </c>
      <c r="F421">
        <v>41.47</v>
      </c>
      <c r="G421">
        <v>39.17</v>
      </c>
      <c r="H421">
        <v>44.11</v>
      </c>
      <c r="I421">
        <v>42.94</v>
      </c>
      <c r="J421">
        <v>47.66</v>
      </c>
      <c r="K421">
        <v>49.3</v>
      </c>
      <c r="L421">
        <v>45.4</v>
      </c>
      <c r="M421">
        <v>41.19</v>
      </c>
      <c r="N421">
        <v>46.09</v>
      </c>
      <c r="O421">
        <v>45.66</v>
      </c>
      <c r="P421">
        <v>50.59</v>
      </c>
      <c r="Q421">
        <v>46.27</v>
      </c>
      <c r="S421">
        <f t="shared" si="24"/>
        <v>43.499375</v>
      </c>
      <c r="T421">
        <f t="shared" si="25"/>
        <v>4.391705012482795</v>
      </c>
      <c r="U421">
        <f t="shared" si="26"/>
        <v>47.891080012482796</v>
      </c>
      <c r="V421">
        <f t="shared" si="27"/>
        <v>39.107669987517205</v>
      </c>
    </row>
    <row r="422" spans="1:22" ht="12.75">
      <c r="A422">
        <v>953.09</v>
      </c>
      <c r="B422">
        <v>42.13</v>
      </c>
      <c r="C422">
        <v>42.57</v>
      </c>
      <c r="D422">
        <v>33.8</v>
      </c>
      <c r="E422">
        <v>37.15</v>
      </c>
      <c r="F422">
        <v>41.35</v>
      </c>
      <c r="G422">
        <v>39.15</v>
      </c>
      <c r="H422">
        <v>43.98</v>
      </c>
      <c r="I422">
        <v>42.76</v>
      </c>
      <c r="J422">
        <v>47.39</v>
      </c>
      <c r="K422">
        <v>49.12</v>
      </c>
      <c r="L422">
        <v>45.25</v>
      </c>
      <c r="M422">
        <v>41.13</v>
      </c>
      <c r="N422">
        <v>46.04</v>
      </c>
      <c r="O422">
        <v>45.51</v>
      </c>
      <c r="P422">
        <v>50.48</v>
      </c>
      <c r="Q422">
        <v>46.29</v>
      </c>
      <c r="S422">
        <f t="shared" si="24"/>
        <v>43.381249999999994</v>
      </c>
      <c r="T422">
        <f t="shared" si="25"/>
        <v>4.34851526385734</v>
      </c>
      <c r="U422">
        <f t="shared" si="26"/>
        <v>47.72976526385733</v>
      </c>
      <c r="V422">
        <f t="shared" si="27"/>
        <v>39.03273473614266</v>
      </c>
    </row>
    <row r="423" spans="1:22" ht="12.75">
      <c r="A423">
        <v>954.7</v>
      </c>
      <c r="B423">
        <v>42.09</v>
      </c>
      <c r="C423">
        <v>42.61</v>
      </c>
      <c r="D423">
        <v>33.59</v>
      </c>
      <c r="E423">
        <v>37.18</v>
      </c>
      <c r="F423">
        <v>41.28</v>
      </c>
      <c r="G423">
        <v>39.14</v>
      </c>
      <c r="H423">
        <v>43.83</v>
      </c>
      <c r="I423">
        <v>42.79</v>
      </c>
      <c r="J423">
        <v>47.25</v>
      </c>
      <c r="K423">
        <v>48.92</v>
      </c>
      <c r="L423">
        <v>45.2</v>
      </c>
      <c r="M423">
        <v>40.94</v>
      </c>
      <c r="N423">
        <v>46.04</v>
      </c>
      <c r="O423">
        <v>45.51</v>
      </c>
      <c r="P423">
        <v>50.44</v>
      </c>
      <c r="Q423">
        <v>46.17</v>
      </c>
      <c r="S423">
        <f t="shared" si="24"/>
        <v>43.311249999999994</v>
      </c>
      <c r="T423">
        <f t="shared" si="25"/>
        <v>4.348013914421221</v>
      </c>
      <c r="U423">
        <f t="shared" si="26"/>
        <v>47.65926391442122</v>
      </c>
      <c r="V423">
        <f t="shared" si="27"/>
        <v>38.96323608557877</v>
      </c>
    </row>
    <row r="424" spans="1:22" ht="12.75">
      <c r="A424">
        <v>956.29</v>
      </c>
      <c r="B424">
        <v>42.06</v>
      </c>
      <c r="C424">
        <v>42.64</v>
      </c>
      <c r="D424">
        <v>33.52</v>
      </c>
      <c r="E424">
        <v>37.15</v>
      </c>
      <c r="F424">
        <v>41.07</v>
      </c>
      <c r="G424">
        <v>39.14</v>
      </c>
      <c r="H424">
        <v>43.72</v>
      </c>
      <c r="I424">
        <v>42.67</v>
      </c>
      <c r="J424">
        <v>47.23</v>
      </c>
      <c r="K424">
        <v>48.88</v>
      </c>
      <c r="L424">
        <v>45.05</v>
      </c>
      <c r="M424">
        <v>40.85</v>
      </c>
      <c r="N424">
        <v>45.81</v>
      </c>
      <c r="O424">
        <v>45.5</v>
      </c>
      <c r="P424">
        <v>50.06</v>
      </c>
      <c r="Q424">
        <v>46.05</v>
      </c>
      <c r="S424">
        <f t="shared" si="24"/>
        <v>43.21249999999999</v>
      </c>
      <c r="T424">
        <f t="shared" si="25"/>
        <v>4.3067381315021125</v>
      </c>
      <c r="U424">
        <f t="shared" si="26"/>
        <v>47.51923813150211</v>
      </c>
      <c r="V424">
        <f t="shared" si="27"/>
        <v>38.905761868497876</v>
      </c>
    </row>
    <row r="425" spans="1:22" ht="12.75">
      <c r="A425">
        <v>957.89</v>
      </c>
      <c r="B425">
        <v>41.98</v>
      </c>
      <c r="C425">
        <v>42.35</v>
      </c>
      <c r="D425">
        <v>33.5</v>
      </c>
      <c r="E425">
        <v>37.1</v>
      </c>
      <c r="F425">
        <v>41.13</v>
      </c>
      <c r="G425">
        <v>38.82</v>
      </c>
      <c r="H425">
        <v>43.67</v>
      </c>
      <c r="I425">
        <v>42.43</v>
      </c>
      <c r="J425">
        <v>47.02</v>
      </c>
      <c r="K425">
        <v>48.76</v>
      </c>
      <c r="L425">
        <v>44.87</v>
      </c>
      <c r="M425">
        <v>40.86</v>
      </c>
      <c r="N425">
        <v>45.68</v>
      </c>
      <c r="O425">
        <v>45.22</v>
      </c>
      <c r="P425">
        <v>49.96</v>
      </c>
      <c r="Q425">
        <v>46.05</v>
      </c>
      <c r="S425">
        <f t="shared" si="24"/>
        <v>43.0875</v>
      </c>
      <c r="T425">
        <f t="shared" si="25"/>
        <v>4.284957409356592</v>
      </c>
      <c r="U425">
        <f t="shared" si="26"/>
        <v>47.37245740935659</v>
      </c>
      <c r="V425">
        <f t="shared" si="27"/>
        <v>38.802542590643405</v>
      </c>
    </row>
    <row r="426" spans="1:22" ht="12.75">
      <c r="A426">
        <v>959.49</v>
      </c>
      <c r="B426">
        <v>41.75</v>
      </c>
      <c r="C426">
        <v>42.47</v>
      </c>
      <c r="D426">
        <v>33.4</v>
      </c>
      <c r="E426">
        <v>37.04</v>
      </c>
      <c r="F426">
        <v>41</v>
      </c>
      <c r="G426">
        <v>39.16</v>
      </c>
      <c r="H426">
        <v>43.56</v>
      </c>
      <c r="I426">
        <v>42.43</v>
      </c>
      <c r="J426">
        <v>46.96</v>
      </c>
      <c r="K426">
        <v>48.62</v>
      </c>
      <c r="L426">
        <v>44.85</v>
      </c>
      <c r="M426">
        <v>40.66</v>
      </c>
      <c r="N426">
        <v>45.63</v>
      </c>
      <c r="O426">
        <v>45.27</v>
      </c>
      <c r="P426">
        <v>49.82</v>
      </c>
      <c r="Q426">
        <v>45.93</v>
      </c>
      <c r="S426">
        <f t="shared" si="24"/>
        <v>43.034375</v>
      </c>
      <c r="T426">
        <f t="shared" si="25"/>
        <v>4.260057853676055</v>
      </c>
      <c r="U426">
        <f t="shared" si="26"/>
        <v>47.29443285367605</v>
      </c>
      <c r="V426">
        <f t="shared" si="27"/>
        <v>38.774317146323945</v>
      </c>
    </row>
    <row r="427" spans="1:22" ht="12.75">
      <c r="A427">
        <v>961.08</v>
      </c>
      <c r="B427">
        <v>41.87</v>
      </c>
      <c r="C427">
        <v>42.34</v>
      </c>
      <c r="D427">
        <v>33.38</v>
      </c>
      <c r="E427">
        <v>36.82</v>
      </c>
      <c r="F427">
        <v>40.96</v>
      </c>
      <c r="G427">
        <v>38.74</v>
      </c>
      <c r="H427">
        <v>43.55</v>
      </c>
      <c r="I427">
        <v>42.4</v>
      </c>
      <c r="J427">
        <v>47.04</v>
      </c>
      <c r="K427">
        <v>48.49</v>
      </c>
      <c r="L427">
        <v>44.83</v>
      </c>
      <c r="M427">
        <v>40.57</v>
      </c>
      <c r="N427">
        <v>45.41</v>
      </c>
      <c r="O427">
        <v>44.96</v>
      </c>
      <c r="P427">
        <v>49.52</v>
      </c>
      <c r="Q427">
        <v>45.92</v>
      </c>
      <c r="S427">
        <f t="shared" si="24"/>
        <v>42.925</v>
      </c>
      <c r="T427">
        <f t="shared" si="25"/>
        <v>4.256234642654682</v>
      </c>
      <c r="U427">
        <f t="shared" si="26"/>
        <v>47.18123464265468</v>
      </c>
      <c r="V427">
        <f t="shared" si="27"/>
        <v>38.668765357345315</v>
      </c>
    </row>
    <row r="428" spans="1:22" ht="12.75">
      <c r="A428">
        <v>962.67</v>
      </c>
      <c r="B428">
        <v>41.75</v>
      </c>
      <c r="C428">
        <v>42.28</v>
      </c>
      <c r="D428">
        <v>33.31</v>
      </c>
      <c r="E428">
        <v>36.74</v>
      </c>
      <c r="F428">
        <v>41.06</v>
      </c>
      <c r="G428">
        <v>38.74</v>
      </c>
      <c r="H428">
        <v>43.43</v>
      </c>
      <c r="I428">
        <v>42.33</v>
      </c>
      <c r="J428">
        <v>46.66</v>
      </c>
      <c r="K428">
        <v>48.45</v>
      </c>
      <c r="L428">
        <v>44.76</v>
      </c>
      <c r="M428">
        <v>40.48</v>
      </c>
      <c r="N428">
        <v>45.48</v>
      </c>
      <c r="O428">
        <v>44.99</v>
      </c>
      <c r="P428">
        <v>49.59</v>
      </c>
      <c r="Q428">
        <v>45.62</v>
      </c>
      <c r="S428">
        <f t="shared" si="24"/>
        <v>42.854375</v>
      </c>
      <c r="T428">
        <f t="shared" si="25"/>
        <v>4.245149339736668</v>
      </c>
      <c r="U428">
        <f t="shared" si="26"/>
        <v>47.09952433973667</v>
      </c>
      <c r="V428">
        <f t="shared" si="27"/>
        <v>38.60922566026333</v>
      </c>
    </row>
    <row r="429" spans="1:22" ht="12.75">
      <c r="A429">
        <v>964.26</v>
      </c>
      <c r="B429">
        <v>41.8</v>
      </c>
      <c r="C429">
        <v>42.12</v>
      </c>
      <c r="D429">
        <v>33.19</v>
      </c>
      <c r="E429">
        <v>36.71</v>
      </c>
      <c r="F429">
        <v>40.96</v>
      </c>
      <c r="G429">
        <v>38.69</v>
      </c>
      <c r="H429">
        <v>43.23</v>
      </c>
      <c r="I429">
        <v>42.07</v>
      </c>
      <c r="J429">
        <v>46.7</v>
      </c>
      <c r="K429">
        <v>48.41</v>
      </c>
      <c r="L429">
        <v>44.68</v>
      </c>
      <c r="M429">
        <v>40.5</v>
      </c>
      <c r="N429">
        <v>45.43</v>
      </c>
      <c r="O429">
        <v>45.01</v>
      </c>
      <c r="P429">
        <v>49.58</v>
      </c>
      <c r="Q429">
        <v>45.57</v>
      </c>
      <c r="S429">
        <f t="shared" si="24"/>
        <v>42.790625000000006</v>
      </c>
      <c r="T429">
        <f t="shared" si="25"/>
        <v>4.264938403228444</v>
      </c>
      <c r="U429">
        <f t="shared" si="26"/>
        <v>47.05556340322845</v>
      </c>
      <c r="V429">
        <f t="shared" si="27"/>
        <v>38.525686596771564</v>
      </c>
    </row>
    <row r="430" spans="1:22" ht="12.75">
      <c r="A430">
        <v>965.84</v>
      </c>
      <c r="B430">
        <v>41.93</v>
      </c>
      <c r="C430">
        <v>41.98</v>
      </c>
      <c r="D430">
        <v>33.27</v>
      </c>
      <c r="E430">
        <v>36.76</v>
      </c>
      <c r="F430">
        <v>40.8</v>
      </c>
      <c r="G430">
        <v>38.65</v>
      </c>
      <c r="H430">
        <v>43.18</v>
      </c>
      <c r="I430">
        <v>41.93</v>
      </c>
      <c r="J430">
        <v>46.56</v>
      </c>
      <c r="K430">
        <v>48.14</v>
      </c>
      <c r="L430">
        <v>44.71</v>
      </c>
      <c r="M430">
        <v>40.5</v>
      </c>
      <c r="N430">
        <v>45.32</v>
      </c>
      <c r="O430">
        <v>44.63</v>
      </c>
      <c r="P430">
        <v>49.51</v>
      </c>
      <c r="Q430">
        <v>45.68</v>
      </c>
      <c r="S430">
        <f t="shared" si="24"/>
        <v>42.721875</v>
      </c>
      <c r="T430">
        <f t="shared" si="25"/>
        <v>4.206083243351291</v>
      </c>
      <c r="U430">
        <f t="shared" si="26"/>
        <v>46.927958243351284</v>
      </c>
      <c r="V430">
        <f t="shared" si="27"/>
        <v>38.51579175664871</v>
      </c>
    </row>
    <row r="431" spans="1:22" ht="12.75">
      <c r="A431">
        <v>967.42</v>
      </c>
      <c r="B431">
        <v>41.76</v>
      </c>
      <c r="C431">
        <v>42.03</v>
      </c>
      <c r="D431">
        <v>33.18</v>
      </c>
      <c r="E431">
        <v>36.65</v>
      </c>
      <c r="F431">
        <v>40.84</v>
      </c>
      <c r="G431">
        <v>38.61</v>
      </c>
      <c r="H431">
        <v>43.32</v>
      </c>
      <c r="I431">
        <v>41.84</v>
      </c>
      <c r="J431">
        <v>46.32</v>
      </c>
      <c r="K431">
        <v>47.91</v>
      </c>
      <c r="L431">
        <v>44.58</v>
      </c>
      <c r="M431">
        <v>40.25</v>
      </c>
      <c r="N431">
        <v>45.08</v>
      </c>
      <c r="O431">
        <v>44.6</v>
      </c>
      <c r="P431">
        <v>49.32</v>
      </c>
      <c r="Q431">
        <v>45.5</v>
      </c>
      <c r="S431">
        <f t="shared" si="24"/>
        <v>42.611875000000005</v>
      </c>
      <c r="T431">
        <f t="shared" si="25"/>
        <v>4.167149655339916</v>
      </c>
      <c r="U431">
        <f t="shared" si="26"/>
        <v>46.779024655339924</v>
      </c>
      <c r="V431">
        <f t="shared" si="27"/>
        <v>38.444725344660085</v>
      </c>
    </row>
    <row r="432" spans="1:22" ht="12.75">
      <c r="A432">
        <v>969</v>
      </c>
      <c r="B432">
        <v>41.67</v>
      </c>
      <c r="C432">
        <v>42.1</v>
      </c>
      <c r="D432">
        <v>33.31</v>
      </c>
      <c r="E432">
        <v>36.58</v>
      </c>
      <c r="F432">
        <v>40.65</v>
      </c>
      <c r="G432">
        <v>38.6</v>
      </c>
      <c r="H432">
        <v>43.19</v>
      </c>
      <c r="I432">
        <v>41.83</v>
      </c>
      <c r="J432">
        <v>46.52</v>
      </c>
      <c r="K432">
        <v>48.23</v>
      </c>
      <c r="L432">
        <v>44.53</v>
      </c>
      <c r="M432">
        <v>40.5</v>
      </c>
      <c r="N432">
        <v>45.14</v>
      </c>
      <c r="O432">
        <v>44.69</v>
      </c>
      <c r="P432">
        <v>49.38</v>
      </c>
      <c r="Q432">
        <v>45.57</v>
      </c>
      <c r="S432">
        <f t="shared" si="24"/>
        <v>42.655625</v>
      </c>
      <c r="T432">
        <f t="shared" si="25"/>
        <v>4.204446802691954</v>
      </c>
      <c r="U432">
        <f t="shared" si="26"/>
        <v>46.860071802691955</v>
      </c>
      <c r="V432">
        <f t="shared" si="27"/>
        <v>38.451178197308046</v>
      </c>
    </row>
    <row r="433" spans="1:22" ht="12.75">
      <c r="A433">
        <v>970.57</v>
      </c>
      <c r="B433">
        <v>41.56</v>
      </c>
      <c r="C433">
        <v>41.77</v>
      </c>
      <c r="D433">
        <v>33.04</v>
      </c>
      <c r="E433">
        <v>36.53</v>
      </c>
      <c r="F433">
        <v>40.56</v>
      </c>
      <c r="G433">
        <v>38.44</v>
      </c>
      <c r="H433">
        <v>43.13</v>
      </c>
      <c r="I433">
        <v>41.74</v>
      </c>
      <c r="J433">
        <v>46.33</v>
      </c>
      <c r="K433">
        <v>48.04</v>
      </c>
      <c r="L433">
        <v>44.24</v>
      </c>
      <c r="M433">
        <v>40.13</v>
      </c>
      <c r="N433">
        <v>45.02</v>
      </c>
      <c r="O433">
        <v>44.41</v>
      </c>
      <c r="P433">
        <v>49.2</v>
      </c>
      <c r="Q433">
        <v>45.35</v>
      </c>
      <c r="S433">
        <f t="shared" si="24"/>
        <v>42.46812500000001</v>
      </c>
      <c r="T433">
        <f t="shared" si="25"/>
        <v>4.201352510402592</v>
      </c>
      <c r="U433">
        <f t="shared" si="26"/>
        <v>46.6694775104026</v>
      </c>
      <c r="V433">
        <f t="shared" si="27"/>
        <v>38.266772489597415</v>
      </c>
    </row>
    <row r="434" spans="1:22" ht="12.75">
      <c r="A434">
        <v>972.14</v>
      </c>
      <c r="B434">
        <v>41.66</v>
      </c>
      <c r="C434">
        <v>41.85</v>
      </c>
      <c r="D434">
        <v>32.91</v>
      </c>
      <c r="E434">
        <v>36.39</v>
      </c>
      <c r="F434">
        <v>40.59</v>
      </c>
      <c r="G434">
        <v>38.42</v>
      </c>
      <c r="H434">
        <v>43.1</v>
      </c>
      <c r="I434">
        <v>41.79</v>
      </c>
      <c r="J434">
        <v>46.19</v>
      </c>
      <c r="K434">
        <v>48.02</v>
      </c>
      <c r="L434">
        <v>44.45</v>
      </c>
      <c r="M434">
        <v>40.09</v>
      </c>
      <c r="N434">
        <v>44.89</v>
      </c>
      <c r="O434">
        <v>44.57</v>
      </c>
      <c r="P434">
        <v>49.08</v>
      </c>
      <c r="Q434">
        <v>45.35</v>
      </c>
      <c r="S434">
        <f t="shared" si="24"/>
        <v>42.45937500000001</v>
      </c>
      <c r="T434">
        <f t="shared" si="25"/>
        <v>4.216424186045087</v>
      </c>
      <c r="U434">
        <f t="shared" si="26"/>
        <v>46.6757991860451</v>
      </c>
      <c r="V434">
        <f t="shared" si="27"/>
        <v>38.24295081395492</v>
      </c>
    </row>
    <row r="435" spans="1:22" ht="12.75">
      <c r="A435">
        <v>973.71</v>
      </c>
      <c r="B435">
        <v>41.38</v>
      </c>
      <c r="C435">
        <v>41.87</v>
      </c>
      <c r="D435">
        <v>32.91</v>
      </c>
      <c r="E435">
        <v>36.52</v>
      </c>
      <c r="F435">
        <v>40.48</v>
      </c>
      <c r="G435">
        <v>38.33</v>
      </c>
      <c r="H435">
        <v>43</v>
      </c>
      <c r="I435">
        <v>41.81</v>
      </c>
      <c r="J435">
        <v>45.99</v>
      </c>
      <c r="K435">
        <v>47.92</v>
      </c>
      <c r="L435">
        <v>44.38</v>
      </c>
      <c r="M435">
        <v>39.95</v>
      </c>
      <c r="N435">
        <v>44.8</v>
      </c>
      <c r="O435">
        <v>44.27</v>
      </c>
      <c r="P435">
        <v>49.03</v>
      </c>
      <c r="Q435">
        <v>45.12</v>
      </c>
      <c r="S435">
        <f t="shared" si="24"/>
        <v>42.36</v>
      </c>
      <c r="T435">
        <f t="shared" si="25"/>
        <v>4.169597902276283</v>
      </c>
      <c r="U435">
        <f t="shared" si="26"/>
        <v>46.52959790227628</v>
      </c>
      <c r="V435">
        <f t="shared" si="27"/>
        <v>38.19040209772372</v>
      </c>
    </row>
    <row r="436" spans="1:22" ht="12.75">
      <c r="A436">
        <v>975.27</v>
      </c>
      <c r="B436">
        <v>41.37</v>
      </c>
      <c r="C436">
        <v>41.64</v>
      </c>
      <c r="D436">
        <v>32.95</v>
      </c>
      <c r="E436">
        <v>36.39</v>
      </c>
      <c r="F436">
        <v>40.58</v>
      </c>
      <c r="G436">
        <v>38.25</v>
      </c>
      <c r="H436">
        <v>43.04</v>
      </c>
      <c r="I436">
        <v>41.58</v>
      </c>
      <c r="J436">
        <v>46.02</v>
      </c>
      <c r="K436">
        <v>47.71</v>
      </c>
      <c r="L436">
        <v>44.37</v>
      </c>
      <c r="M436">
        <v>40.12</v>
      </c>
      <c r="N436">
        <v>44.81</v>
      </c>
      <c r="O436">
        <v>44.34</v>
      </c>
      <c r="P436">
        <v>48.91</v>
      </c>
      <c r="Q436">
        <v>45.07</v>
      </c>
      <c r="S436">
        <f t="shared" si="24"/>
        <v>42.321875</v>
      </c>
      <c r="T436">
        <f t="shared" si="25"/>
        <v>4.147616534428688</v>
      </c>
      <c r="U436">
        <f t="shared" si="26"/>
        <v>46.469491534428684</v>
      </c>
      <c r="V436">
        <f t="shared" si="27"/>
        <v>38.17425846557131</v>
      </c>
    </row>
    <row r="437" spans="1:22" ht="12.75">
      <c r="A437">
        <v>976.83</v>
      </c>
      <c r="B437">
        <v>41.51</v>
      </c>
      <c r="C437">
        <v>41.76</v>
      </c>
      <c r="D437">
        <v>33.03</v>
      </c>
      <c r="E437">
        <v>36.4</v>
      </c>
      <c r="F437">
        <v>40.54</v>
      </c>
      <c r="G437">
        <v>38.25</v>
      </c>
      <c r="H437">
        <v>43.06</v>
      </c>
      <c r="I437">
        <v>41.59</v>
      </c>
      <c r="J437">
        <v>46.08</v>
      </c>
      <c r="K437">
        <v>47.76</v>
      </c>
      <c r="L437">
        <v>44.06</v>
      </c>
      <c r="M437">
        <v>39.79</v>
      </c>
      <c r="N437">
        <v>44.9</v>
      </c>
      <c r="O437">
        <v>44.19</v>
      </c>
      <c r="P437">
        <v>48.97</v>
      </c>
      <c r="Q437">
        <v>45.04</v>
      </c>
      <c r="S437">
        <f t="shared" si="24"/>
        <v>42.308125000000004</v>
      </c>
      <c r="T437">
        <f t="shared" si="25"/>
        <v>4.147815840897385</v>
      </c>
      <c r="U437">
        <f t="shared" si="26"/>
        <v>46.45594084089739</v>
      </c>
      <c r="V437">
        <f t="shared" si="27"/>
        <v>38.16030915910262</v>
      </c>
    </row>
    <row r="438" spans="1:22" ht="12.75">
      <c r="A438">
        <v>978.39</v>
      </c>
      <c r="B438">
        <v>41.3</v>
      </c>
      <c r="C438">
        <v>41.66</v>
      </c>
      <c r="D438">
        <v>32.88</v>
      </c>
      <c r="E438">
        <v>36.39</v>
      </c>
      <c r="F438">
        <v>40.39</v>
      </c>
      <c r="G438">
        <v>38.31</v>
      </c>
      <c r="H438">
        <v>42.86</v>
      </c>
      <c r="I438">
        <v>41.78</v>
      </c>
      <c r="J438">
        <v>45.78</v>
      </c>
      <c r="K438">
        <v>47.74</v>
      </c>
      <c r="L438">
        <v>44.2</v>
      </c>
      <c r="M438">
        <v>40.13</v>
      </c>
      <c r="N438">
        <v>44.81</v>
      </c>
      <c r="O438">
        <v>44.19</v>
      </c>
      <c r="P438">
        <v>48.86</v>
      </c>
      <c r="Q438">
        <v>45.09</v>
      </c>
      <c r="S438">
        <f t="shared" si="24"/>
        <v>42.27312500000001</v>
      </c>
      <c r="T438">
        <f t="shared" si="25"/>
        <v>4.130597565728145</v>
      </c>
      <c r="U438">
        <f t="shared" si="26"/>
        <v>46.40372256572815</v>
      </c>
      <c r="V438">
        <f t="shared" si="27"/>
        <v>38.14252743427186</v>
      </c>
    </row>
    <row r="439" spans="1:22" ht="12.75">
      <c r="A439">
        <v>979.94</v>
      </c>
      <c r="B439">
        <v>41.24</v>
      </c>
      <c r="C439">
        <v>41.7</v>
      </c>
      <c r="D439">
        <v>32.87</v>
      </c>
      <c r="E439">
        <v>36.18</v>
      </c>
      <c r="F439">
        <v>40.46</v>
      </c>
      <c r="G439">
        <v>38.37</v>
      </c>
      <c r="H439">
        <v>42.9</v>
      </c>
      <c r="I439">
        <v>41.37</v>
      </c>
      <c r="J439">
        <v>46.32</v>
      </c>
      <c r="K439">
        <v>47.71</v>
      </c>
      <c r="L439">
        <v>43.95</v>
      </c>
      <c r="M439">
        <v>40.09</v>
      </c>
      <c r="N439">
        <v>45.06</v>
      </c>
      <c r="O439">
        <v>44.2</v>
      </c>
      <c r="P439">
        <v>48.89</v>
      </c>
      <c r="Q439">
        <v>45.15</v>
      </c>
      <c r="S439">
        <f t="shared" si="24"/>
        <v>42.27875</v>
      </c>
      <c r="T439">
        <f t="shared" si="25"/>
        <v>4.193044836392774</v>
      </c>
      <c r="U439">
        <f t="shared" si="26"/>
        <v>46.471794836392775</v>
      </c>
      <c r="V439">
        <f t="shared" si="27"/>
        <v>38.08570516360723</v>
      </c>
    </row>
    <row r="440" spans="1:22" ht="12.75">
      <c r="A440">
        <v>981.48</v>
      </c>
      <c r="B440">
        <v>41.48</v>
      </c>
      <c r="C440">
        <v>41.56</v>
      </c>
      <c r="D440">
        <v>32.71</v>
      </c>
      <c r="E440">
        <v>36.29</v>
      </c>
      <c r="F440">
        <v>40.52</v>
      </c>
      <c r="G440">
        <v>38.33</v>
      </c>
      <c r="H440">
        <v>43.21</v>
      </c>
      <c r="I440">
        <v>41.68</v>
      </c>
      <c r="J440">
        <v>46.11</v>
      </c>
      <c r="K440">
        <v>47.68</v>
      </c>
      <c r="L440">
        <v>44.37</v>
      </c>
      <c r="M440">
        <v>39.97</v>
      </c>
      <c r="N440">
        <v>44.8</v>
      </c>
      <c r="O440">
        <v>44.13</v>
      </c>
      <c r="P440">
        <v>48.66</v>
      </c>
      <c r="Q440">
        <v>45.12</v>
      </c>
      <c r="S440">
        <f t="shared" si="24"/>
        <v>42.28874999999999</v>
      </c>
      <c r="T440">
        <f t="shared" si="25"/>
        <v>4.168318405944309</v>
      </c>
      <c r="U440">
        <f t="shared" si="26"/>
        <v>46.4570684059443</v>
      </c>
      <c r="V440">
        <f t="shared" si="27"/>
        <v>38.12043159405569</v>
      </c>
    </row>
    <row r="441" spans="1:22" ht="12.75">
      <c r="A441">
        <v>983.02</v>
      </c>
      <c r="B441">
        <v>41.19</v>
      </c>
      <c r="C441">
        <v>41.35</v>
      </c>
      <c r="D441">
        <v>32.6</v>
      </c>
      <c r="E441">
        <v>36.38</v>
      </c>
      <c r="F441">
        <v>40.26</v>
      </c>
      <c r="G441">
        <v>38.33</v>
      </c>
      <c r="H441">
        <v>42.84</v>
      </c>
      <c r="I441">
        <v>41.68</v>
      </c>
      <c r="J441">
        <v>45.84</v>
      </c>
      <c r="K441">
        <v>47.54</v>
      </c>
      <c r="L441">
        <v>44.3</v>
      </c>
      <c r="M441">
        <v>39.75</v>
      </c>
      <c r="N441">
        <v>44.74</v>
      </c>
      <c r="O441">
        <v>44.15</v>
      </c>
      <c r="P441">
        <v>48.77</v>
      </c>
      <c r="Q441">
        <v>44.98</v>
      </c>
      <c r="S441">
        <f t="shared" si="24"/>
        <v>42.168749999999996</v>
      </c>
      <c r="T441">
        <f t="shared" si="25"/>
        <v>4.167373073452125</v>
      </c>
      <c r="U441">
        <f t="shared" si="26"/>
        <v>46.33612307345212</v>
      </c>
      <c r="V441">
        <f t="shared" si="27"/>
        <v>38.00137692654787</v>
      </c>
    </row>
    <row r="442" spans="1:22" ht="12.75">
      <c r="A442">
        <v>984.56</v>
      </c>
      <c r="B442">
        <v>41.49</v>
      </c>
      <c r="C442">
        <v>41.67</v>
      </c>
      <c r="D442">
        <v>32.62</v>
      </c>
      <c r="E442">
        <v>36.1</v>
      </c>
      <c r="F442">
        <v>40.51</v>
      </c>
      <c r="G442">
        <v>38.18</v>
      </c>
      <c r="H442">
        <v>43.05</v>
      </c>
      <c r="I442">
        <v>41.43</v>
      </c>
      <c r="J442">
        <v>45.84</v>
      </c>
      <c r="K442">
        <v>47.78</v>
      </c>
      <c r="L442">
        <v>44.28</v>
      </c>
      <c r="M442">
        <v>39.82</v>
      </c>
      <c r="N442">
        <v>44.66</v>
      </c>
      <c r="O442">
        <v>44.18</v>
      </c>
      <c r="P442">
        <v>48.71</v>
      </c>
      <c r="Q442">
        <v>45.06</v>
      </c>
      <c r="S442">
        <f t="shared" si="24"/>
        <v>42.21124999999999</v>
      </c>
      <c r="T442">
        <f t="shared" si="25"/>
        <v>4.203250924383912</v>
      </c>
      <c r="U442">
        <f t="shared" si="26"/>
        <v>46.4145009243839</v>
      </c>
      <c r="V442">
        <f t="shared" si="27"/>
        <v>38.007999075616084</v>
      </c>
    </row>
    <row r="443" spans="1:22" ht="12.75">
      <c r="A443">
        <v>986.09</v>
      </c>
      <c r="B443">
        <v>41.13</v>
      </c>
      <c r="C443">
        <v>41.68</v>
      </c>
      <c r="D443">
        <v>32.76</v>
      </c>
      <c r="E443">
        <v>36.25</v>
      </c>
      <c r="F443">
        <v>40.44</v>
      </c>
      <c r="G443">
        <v>38.18</v>
      </c>
      <c r="H443">
        <v>42.75</v>
      </c>
      <c r="I443">
        <v>41.38</v>
      </c>
      <c r="J443">
        <v>45.9</v>
      </c>
      <c r="K443">
        <v>47.82</v>
      </c>
      <c r="L443">
        <v>44.16</v>
      </c>
      <c r="M443">
        <v>39.86</v>
      </c>
      <c r="N443">
        <v>44.75</v>
      </c>
      <c r="O443">
        <v>44</v>
      </c>
      <c r="P443">
        <v>48.91</v>
      </c>
      <c r="Q443">
        <v>44.65</v>
      </c>
      <c r="S443">
        <f t="shared" si="24"/>
        <v>42.16374999999999</v>
      </c>
      <c r="T443">
        <f t="shared" si="25"/>
        <v>4.175356072640247</v>
      </c>
      <c r="U443">
        <f t="shared" si="26"/>
        <v>46.33910607264024</v>
      </c>
      <c r="V443">
        <f t="shared" si="27"/>
        <v>37.988393927359745</v>
      </c>
    </row>
    <row r="444" spans="1:22" ht="12.75">
      <c r="A444">
        <v>987.61</v>
      </c>
      <c r="B444">
        <v>41.41</v>
      </c>
      <c r="C444">
        <v>41.55</v>
      </c>
      <c r="D444">
        <v>32.4</v>
      </c>
      <c r="E444">
        <v>36.16</v>
      </c>
      <c r="F444">
        <v>40.45</v>
      </c>
      <c r="G444">
        <v>38.21</v>
      </c>
      <c r="H444">
        <v>42.78</v>
      </c>
      <c r="I444">
        <v>41.32</v>
      </c>
      <c r="J444">
        <v>45.81</v>
      </c>
      <c r="K444">
        <v>47.45</v>
      </c>
      <c r="L444">
        <v>44.3</v>
      </c>
      <c r="M444">
        <v>39.66</v>
      </c>
      <c r="N444">
        <v>44.84</v>
      </c>
      <c r="O444">
        <v>43.81</v>
      </c>
      <c r="P444">
        <v>48.72</v>
      </c>
      <c r="Q444">
        <v>45.01</v>
      </c>
      <c r="S444">
        <f t="shared" si="24"/>
        <v>42.11750000000001</v>
      </c>
      <c r="T444">
        <f t="shared" si="25"/>
        <v>4.202991791569314</v>
      </c>
      <c r="U444">
        <f t="shared" si="26"/>
        <v>46.320491791569324</v>
      </c>
      <c r="V444">
        <f t="shared" si="27"/>
        <v>37.91450820843069</v>
      </c>
    </row>
    <row r="445" spans="1:22" ht="12.75">
      <c r="A445">
        <v>989.13</v>
      </c>
      <c r="B445">
        <v>41.23</v>
      </c>
      <c r="C445">
        <v>41.34</v>
      </c>
      <c r="D445">
        <v>32.67</v>
      </c>
      <c r="E445">
        <v>36.29</v>
      </c>
      <c r="F445">
        <v>40.14</v>
      </c>
      <c r="G445">
        <v>38.32</v>
      </c>
      <c r="H445">
        <v>42.8</v>
      </c>
      <c r="I445">
        <v>41.67</v>
      </c>
      <c r="J445">
        <v>45.59</v>
      </c>
      <c r="K445">
        <v>47.43</v>
      </c>
      <c r="L445">
        <v>44.14</v>
      </c>
      <c r="M445">
        <v>39.87</v>
      </c>
      <c r="N445">
        <v>44.75</v>
      </c>
      <c r="O445">
        <v>43.94</v>
      </c>
      <c r="P445">
        <v>48.77</v>
      </c>
      <c r="Q445">
        <v>44.78</v>
      </c>
      <c r="S445">
        <f t="shared" si="24"/>
        <v>42.108125</v>
      </c>
      <c r="T445">
        <f t="shared" si="25"/>
        <v>4.120050515467042</v>
      </c>
      <c r="U445">
        <f t="shared" si="26"/>
        <v>46.22817551546704</v>
      </c>
      <c r="V445">
        <f t="shared" si="27"/>
        <v>37.98807448453296</v>
      </c>
    </row>
    <row r="446" spans="1:22" ht="12.75">
      <c r="A446">
        <v>990.65</v>
      </c>
      <c r="B446">
        <v>41.41</v>
      </c>
      <c r="C446">
        <v>41.54</v>
      </c>
      <c r="D446">
        <v>32.83</v>
      </c>
      <c r="E446">
        <v>36.14</v>
      </c>
      <c r="F446">
        <v>40.53</v>
      </c>
      <c r="G446">
        <v>38.21</v>
      </c>
      <c r="H446">
        <v>42.84</v>
      </c>
      <c r="I446">
        <v>41.29</v>
      </c>
      <c r="J446">
        <v>45.72</v>
      </c>
      <c r="K446">
        <v>47.47</v>
      </c>
      <c r="L446">
        <v>44.37</v>
      </c>
      <c r="M446">
        <v>39.52</v>
      </c>
      <c r="N446">
        <v>44.99</v>
      </c>
      <c r="O446">
        <v>43.79</v>
      </c>
      <c r="P446">
        <v>48.7</v>
      </c>
      <c r="Q446">
        <v>44.78</v>
      </c>
      <c r="S446">
        <f t="shared" si="24"/>
        <v>42.133125</v>
      </c>
      <c r="T446">
        <f t="shared" si="25"/>
        <v>4.137056471695784</v>
      </c>
      <c r="U446">
        <f t="shared" si="26"/>
        <v>46.270181471695786</v>
      </c>
      <c r="V446">
        <f t="shared" si="27"/>
        <v>37.996068528304214</v>
      </c>
    </row>
    <row r="447" spans="1:22" ht="12.75">
      <c r="A447">
        <v>992.16</v>
      </c>
      <c r="B447">
        <v>41.51</v>
      </c>
      <c r="C447">
        <v>41.73</v>
      </c>
      <c r="D447">
        <v>32.61</v>
      </c>
      <c r="E447">
        <v>36.25</v>
      </c>
      <c r="F447">
        <v>40.64</v>
      </c>
      <c r="G447">
        <v>38.11</v>
      </c>
      <c r="H447">
        <v>42.65</v>
      </c>
      <c r="I447">
        <v>41.61</v>
      </c>
      <c r="J447">
        <v>45.63</v>
      </c>
      <c r="K447">
        <v>47.6</v>
      </c>
      <c r="L447">
        <v>44.12</v>
      </c>
      <c r="M447">
        <v>39.73</v>
      </c>
      <c r="N447">
        <v>44.72</v>
      </c>
      <c r="O447">
        <v>43.93</v>
      </c>
      <c r="P447">
        <v>48.8</v>
      </c>
      <c r="Q447">
        <v>45.15</v>
      </c>
      <c r="S447">
        <f t="shared" si="24"/>
        <v>42.174375</v>
      </c>
      <c r="T447">
        <f t="shared" si="25"/>
        <v>4.164031650135909</v>
      </c>
      <c r="U447">
        <f t="shared" si="26"/>
        <v>46.33840665013591</v>
      </c>
      <c r="V447">
        <f t="shared" si="27"/>
        <v>38.01034334986409</v>
      </c>
    </row>
    <row r="448" spans="1:22" ht="12.75">
      <c r="A448">
        <v>993.66</v>
      </c>
      <c r="B448">
        <v>41.51</v>
      </c>
      <c r="C448">
        <v>41.56</v>
      </c>
      <c r="D448">
        <v>32.9</v>
      </c>
      <c r="E448">
        <v>36.33</v>
      </c>
      <c r="F448">
        <v>40.17</v>
      </c>
      <c r="G448">
        <v>38.22</v>
      </c>
      <c r="H448">
        <v>42.9</v>
      </c>
      <c r="I448">
        <v>41.34</v>
      </c>
      <c r="J448">
        <v>45.74</v>
      </c>
      <c r="K448">
        <v>47.36</v>
      </c>
      <c r="L448">
        <v>44.53</v>
      </c>
      <c r="M448">
        <v>40</v>
      </c>
      <c r="N448">
        <v>44.56</v>
      </c>
      <c r="O448">
        <v>44.1</v>
      </c>
      <c r="P448">
        <v>48.71</v>
      </c>
      <c r="Q448">
        <v>44.99</v>
      </c>
      <c r="S448">
        <f t="shared" si="24"/>
        <v>42.18250000000001</v>
      </c>
      <c r="T448">
        <f t="shared" si="25"/>
        <v>4.097059921455774</v>
      </c>
      <c r="U448">
        <f t="shared" si="26"/>
        <v>46.279559921455785</v>
      </c>
      <c r="V448">
        <f t="shared" si="27"/>
        <v>38.08544007854424</v>
      </c>
    </row>
    <row r="449" spans="1:22" ht="12.75">
      <c r="A449">
        <v>995.15</v>
      </c>
      <c r="B449">
        <v>41.56</v>
      </c>
      <c r="C449">
        <v>41.7</v>
      </c>
      <c r="D449">
        <v>32.7</v>
      </c>
      <c r="E449">
        <v>36.2</v>
      </c>
      <c r="F449">
        <v>40.44</v>
      </c>
      <c r="G449">
        <v>38.28</v>
      </c>
      <c r="H449">
        <v>42.94</v>
      </c>
      <c r="I449">
        <v>41.66</v>
      </c>
      <c r="J449">
        <v>45.89</v>
      </c>
      <c r="K449">
        <v>47.69</v>
      </c>
      <c r="L449">
        <v>44.31</v>
      </c>
      <c r="M449">
        <v>39.69</v>
      </c>
      <c r="N449">
        <v>44.75</v>
      </c>
      <c r="O449">
        <v>44.05</v>
      </c>
      <c r="P449">
        <v>48.61</v>
      </c>
      <c r="Q449">
        <v>44.89</v>
      </c>
      <c r="S449">
        <f t="shared" si="24"/>
        <v>42.209999999999994</v>
      </c>
      <c r="T449">
        <f t="shared" si="25"/>
        <v>4.15506758870025</v>
      </c>
      <c r="U449">
        <f t="shared" si="26"/>
        <v>46.36506758870024</v>
      </c>
      <c r="V449">
        <f t="shared" si="27"/>
        <v>38.054932411299745</v>
      </c>
    </row>
    <row r="450" spans="1:22" ht="12.75">
      <c r="A450">
        <v>996.64</v>
      </c>
      <c r="B450">
        <v>41.52</v>
      </c>
      <c r="C450">
        <v>41.48</v>
      </c>
      <c r="D450">
        <v>32.9</v>
      </c>
      <c r="E450">
        <v>36.3</v>
      </c>
      <c r="F450">
        <v>40.61</v>
      </c>
      <c r="G450">
        <v>38.06</v>
      </c>
      <c r="H450">
        <v>43</v>
      </c>
      <c r="I450">
        <v>41.29</v>
      </c>
      <c r="J450">
        <v>45.78</v>
      </c>
      <c r="K450">
        <v>47.49</v>
      </c>
      <c r="L450">
        <v>44.22</v>
      </c>
      <c r="M450">
        <v>39.79</v>
      </c>
      <c r="N450">
        <v>44.97</v>
      </c>
      <c r="O450">
        <v>44.13</v>
      </c>
      <c r="P450">
        <v>48.62</v>
      </c>
      <c r="Q450">
        <v>44.81</v>
      </c>
      <c r="S450">
        <f t="shared" si="24"/>
        <v>42.185625</v>
      </c>
      <c r="T450">
        <f t="shared" si="25"/>
        <v>4.11119280136551</v>
      </c>
      <c r="U450">
        <f t="shared" si="26"/>
        <v>46.29681780136551</v>
      </c>
      <c r="V450">
        <f t="shared" si="27"/>
        <v>38.07443219863449</v>
      </c>
    </row>
    <row r="451" spans="1:22" ht="12.75">
      <c r="A451">
        <v>998.13</v>
      </c>
      <c r="B451">
        <v>41.45</v>
      </c>
      <c r="C451">
        <v>41.56</v>
      </c>
      <c r="D451">
        <v>32.74</v>
      </c>
      <c r="E451">
        <v>36.55</v>
      </c>
      <c r="F451">
        <v>40.16</v>
      </c>
      <c r="G451">
        <v>38.17</v>
      </c>
      <c r="H451">
        <v>42.71</v>
      </c>
      <c r="I451">
        <v>41.62</v>
      </c>
      <c r="J451">
        <v>46.06</v>
      </c>
      <c r="K451">
        <v>47.52</v>
      </c>
      <c r="L451">
        <v>44.37</v>
      </c>
      <c r="M451">
        <v>40.12</v>
      </c>
      <c r="N451">
        <v>44.94</v>
      </c>
      <c r="O451">
        <v>44.03</v>
      </c>
      <c r="P451">
        <v>48.68</v>
      </c>
      <c r="Q451">
        <v>44.64</v>
      </c>
      <c r="S451">
        <f t="shared" si="24"/>
        <v>42.207499999999996</v>
      </c>
      <c r="T451">
        <f t="shared" si="25"/>
        <v>4.118430930989747</v>
      </c>
      <c r="U451">
        <f t="shared" si="26"/>
        <v>46.32593093098974</v>
      </c>
      <c r="V451">
        <f t="shared" si="27"/>
        <v>38.08906906901025</v>
      </c>
    </row>
    <row r="452" spans="1:22" ht="12.75">
      <c r="A452">
        <v>999.6</v>
      </c>
      <c r="B452">
        <v>41.5</v>
      </c>
      <c r="C452">
        <v>41.69</v>
      </c>
      <c r="D452">
        <v>32.82</v>
      </c>
      <c r="E452">
        <v>36.48</v>
      </c>
      <c r="F452">
        <v>40.45</v>
      </c>
      <c r="G452">
        <v>38.48</v>
      </c>
      <c r="H452">
        <v>42.75</v>
      </c>
      <c r="I452">
        <v>41.54</v>
      </c>
      <c r="J452">
        <v>45.85</v>
      </c>
      <c r="K452">
        <v>47.61</v>
      </c>
      <c r="L452">
        <v>44.5</v>
      </c>
      <c r="M452">
        <v>40.14</v>
      </c>
      <c r="N452">
        <v>44.62</v>
      </c>
      <c r="O452">
        <v>44.28</v>
      </c>
      <c r="P452">
        <v>48.74</v>
      </c>
      <c r="Q452">
        <v>44.92</v>
      </c>
      <c r="S452">
        <f t="shared" si="24"/>
        <v>42.27312499999999</v>
      </c>
      <c r="T452">
        <f t="shared" si="25"/>
        <v>4.094576443296744</v>
      </c>
      <c r="U452">
        <f t="shared" si="26"/>
        <v>46.36770144329674</v>
      </c>
      <c r="V452">
        <f t="shared" si="27"/>
        <v>38.17854855670325</v>
      </c>
    </row>
    <row r="453" spans="1:22" ht="12.75">
      <c r="A453">
        <v>1001.07</v>
      </c>
      <c r="B453">
        <v>41.77</v>
      </c>
      <c r="C453">
        <v>41.84</v>
      </c>
      <c r="D453">
        <v>33.18</v>
      </c>
      <c r="E453">
        <v>36.71</v>
      </c>
      <c r="F453">
        <v>40.4</v>
      </c>
      <c r="G453">
        <v>38.55</v>
      </c>
      <c r="H453">
        <v>43.27</v>
      </c>
      <c r="I453">
        <v>41.79</v>
      </c>
      <c r="J453">
        <v>46.47</v>
      </c>
      <c r="K453">
        <v>48.08</v>
      </c>
      <c r="L453">
        <v>44.71</v>
      </c>
      <c r="M453">
        <v>40.25</v>
      </c>
      <c r="N453">
        <v>44.68</v>
      </c>
      <c r="O453">
        <v>44.27</v>
      </c>
      <c r="P453">
        <v>48.61</v>
      </c>
      <c r="Q453">
        <v>44.98</v>
      </c>
      <c r="S453">
        <f t="shared" si="24"/>
        <v>42.4725</v>
      </c>
      <c r="T453">
        <f t="shared" si="25"/>
        <v>4.087901662222422</v>
      </c>
      <c r="U453">
        <f t="shared" si="26"/>
        <v>46.56040166222242</v>
      </c>
      <c r="V453">
        <f t="shared" si="27"/>
        <v>38.384598337777575</v>
      </c>
    </row>
    <row r="454" spans="1:22" ht="12.75">
      <c r="A454">
        <v>1002.53</v>
      </c>
      <c r="B454">
        <v>41.68</v>
      </c>
      <c r="C454">
        <v>41.56</v>
      </c>
      <c r="D454">
        <v>33.12</v>
      </c>
      <c r="E454">
        <v>36.55</v>
      </c>
      <c r="F454">
        <v>40.67</v>
      </c>
      <c r="G454">
        <v>38.38</v>
      </c>
      <c r="H454">
        <v>43.11</v>
      </c>
      <c r="I454">
        <v>41.58</v>
      </c>
      <c r="J454">
        <v>46.16</v>
      </c>
      <c r="K454">
        <v>47.94</v>
      </c>
      <c r="L454">
        <v>44.47</v>
      </c>
      <c r="M454">
        <v>40.08</v>
      </c>
      <c r="N454">
        <v>45.16</v>
      </c>
      <c r="O454">
        <v>44.32</v>
      </c>
      <c r="P454">
        <v>48.83</v>
      </c>
      <c r="Q454">
        <v>44.92</v>
      </c>
      <c r="S454">
        <f aca="true" t="shared" si="28" ref="S454:S517">AVERAGE(B454:Q454)</f>
        <v>42.408125000000005</v>
      </c>
      <c r="T454">
        <f aca="true" t="shared" si="29" ref="T454:T517">STDEV(B454:Q454)</f>
        <v>4.126252890537137</v>
      </c>
      <c r="U454">
        <f aca="true" t="shared" si="30" ref="U454:U517">S454+T454</f>
        <v>46.534377890537144</v>
      </c>
      <c r="V454">
        <f aca="true" t="shared" si="31" ref="V454:V517">S454-T454</f>
        <v>38.28187210946287</v>
      </c>
    </row>
    <row r="455" spans="1:22" ht="12.75">
      <c r="A455">
        <v>1003.98</v>
      </c>
      <c r="B455">
        <v>41.71</v>
      </c>
      <c r="C455">
        <v>41.93</v>
      </c>
      <c r="D455">
        <v>33.29</v>
      </c>
      <c r="E455">
        <v>36.8</v>
      </c>
      <c r="F455">
        <v>40.46</v>
      </c>
      <c r="G455">
        <v>38.58</v>
      </c>
      <c r="H455">
        <v>43.32</v>
      </c>
      <c r="I455">
        <v>42</v>
      </c>
      <c r="J455">
        <v>46.56</v>
      </c>
      <c r="K455">
        <v>48.3</v>
      </c>
      <c r="L455">
        <v>44.63</v>
      </c>
      <c r="M455">
        <v>40.53</v>
      </c>
      <c r="N455">
        <v>44.83</v>
      </c>
      <c r="O455">
        <v>44.37</v>
      </c>
      <c r="P455">
        <v>48.99</v>
      </c>
      <c r="Q455">
        <v>45.04</v>
      </c>
      <c r="S455">
        <f t="shared" si="28"/>
        <v>42.58375</v>
      </c>
      <c r="T455">
        <f t="shared" si="29"/>
        <v>4.120195585972401</v>
      </c>
      <c r="U455">
        <f t="shared" si="30"/>
        <v>46.703945585972406</v>
      </c>
      <c r="V455">
        <f t="shared" si="31"/>
        <v>38.4635544140276</v>
      </c>
    </row>
    <row r="456" spans="1:22" ht="12.75">
      <c r="A456">
        <v>1005.43</v>
      </c>
      <c r="B456">
        <v>41.64</v>
      </c>
      <c r="C456">
        <v>41.54</v>
      </c>
      <c r="D456">
        <v>33.25</v>
      </c>
      <c r="E456">
        <v>36.48</v>
      </c>
      <c r="F456">
        <v>40.69</v>
      </c>
      <c r="G456">
        <v>38.4</v>
      </c>
      <c r="H456">
        <v>43.58</v>
      </c>
      <c r="I456">
        <v>41.94</v>
      </c>
      <c r="J456">
        <v>46.21</v>
      </c>
      <c r="K456">
        <v>48.17</v>
      </c>
      <c r="L456">
        <v>44.77</v>
      </c>
      <c r="M456">
        <v>40.73</v>
      </c>
      <c r="N456">
        <v>44.81</v>
      </c>
      <c r="O456">
        <v>44.1</v>
      </c>
      <c r="P456">
        <v>48.85</v>
      </c>
      <c r="Q456">
        <v>45.17</v>
      </c>
      <c r="S456">
        <f t="shared" si="28"/>
        <v>42.520625</v>
      </c>
      <c r="T456">
        <f t="shared" si="29"/>
        <v>4.119625336928882</v>
      </c>
      <c r="U456">
        <f t="shared" si="30"/>
        <v>46.64025033692889</v>
      </c>
      <c r="V456">
        <f t="shared" si="31"/>
        <v>38.40099966307112</v>
      </c>
    </row>
    <row r="457" spans="1:22" ht="12.75">
      <c r="A457">
        <v>1006.87</v>
      </c>
      <c r="B457">
        <v>41.86</v>
      </c>
      <c r="C457">
        <v>41.82</v>
      </c>
      <c r="D457">
        <v>33.55</v>
      </c>
      <c r="E457">
        <v>36.91</v>
      </c>
      <c r="F457">
        <v>40.56</v>
      </c>
      <c r="G457">
        <v>38.47</v>
      </c>
      <c r="H457">
        <v>43.33</v>
      </c>
      <c r="I457">
        <v>41.83</v>
      </c>
      <c r="J457">
        <v>46.45</v>
      </c>
      <c r="K457">
        <v>48.06</v>
      </c>
      <c r="L457">
        <v>44.92</v>
      </c>
      <c r="M457">
        <v>40.39</v>
      </c>
      <c r="N457">
        <v>44.86</v>
      </c>
      <c r="O457">
        <v>44.03</v>
      </c>
      <c r="P457">
        <v>48.94</v>
      </c>
      <c r="Q457">
        <v>44.96</v>
      </c>
      <c r="S457">
        <f t="shared" si="28"/>
        <v>42.55875</v>
      </c>
      <c r="T457">
        <f t="shared" si="29"/>
        <v>4.046150227891516</v>
      </c>
      <c r="U457">
        <f t="shared" si="30"/>
        <v>46.60490022789152</v>
      </c>
      <c r="V457">
        <f t="shared" si="31"/>
        <v>38.51259977210849</v>
      </c>
    </row>
    <row r="458" spans="1:22" ht="12.75">
      <c r="A458">
        <v>1008.29</v>
      </c>
      <c r="B458">
        <v>41.67</v>
      </c>
      <c r="C458">
        <v>41.95</v>
      </c>
      <c r="D458">
        <v>33.27</v>
      </c>
      <c r="E458">
        <v>36.8</v>
      </c>
      <c r="F458">
        <v>40.42</v>
      </c>
      <c r="G458">
        <v>38.62</v>
      </c>
      <c r="H458">
        <v>43.52</v>
      </c>
      <c r="I458">
        <v>42.11</v>
      </c>
      <c r="J458">
        <v>46.85</v>
      </c>
      <c r="K458">
        <v>48.27</v>
      </c>
      <c r="L458">
        <v>44.76</v>
      </c>
      <c r="M458">
        <v>40.46</v>
      </c>
      <c r="N458">
        <v>45.45</v>
      </c>
      <c r="O458">
        <v>44.21</v>
      </c>
      <c r="P458">
        <v>49.28</v>
      </c>
      <c r="Q458">
        <v>45.66</v>
      </c>
      <c r="S458">
        <f t="shared" si="28"/>
        <v>42.70625</v>
      </c>
      <c r="T458">
        <f t="shared" si="29"/>
        <v>4.22399633049085</v>
      </c>
      <c r="U458">
        <f t="shared" si="30"/>
        <v>46.930246330490846</v>
      </c>
      <c r="V458">
        <f t="shared" si="31"/>
        <v>38.48225366950915</v>
      </c>
    </row>
    <row r="459" spans="1:22" ht="12.75">
      <c r="A459">
        <v>1009.71</v>
      </c>
      <c r="B459">
        <v>41.85</v>
      </c>
      <c r="C459">
        <v>41.99</v>
      </c>
      <c r="D459">
        <v>33.42</v>
      </c>
      <c r="E459">
        <v>37.04</v>
      </c>
      <c r="F459">
        <v>40.48</v>
      </c>
      <c r="G459">
        <v>38.68</v>
      </c>
      <c r="H459">
        <v>43.41</v>
      </c>
      <c r="I459">
        <v>42.15</v>
      </c>
      <c r="J459">
        <v>46.71</v>
      </c>
      <c r="K459">
        <v>48.33</v>
      </c>
      <c r="L459">
        <v>45.18</v>
      </c>
      <c r="M459">
        <v>40.74</v>
      </c>
      <c r="N459">
        <v>45.16</v>
      </c>
      <c r="O459">
        <v>44.44</v>
      </c>
      <c r="P459">
        <v>48.82</v>
      </c>
      <c r="Q459">
        <v>45.41</v>
      </c>
      <c r="S459">
        <f t="shared" si="28"/>
        <v>42.738125</v>
      </c>
      <c r="T459">
        <f t="shared" si="29"/>
        <v>4.106088517880117</v>
      </c>
      <c r="U459">
        <f t="shared" si="30"/>
        <v>46.844213517880114</v>
      </c>
      <c r="V459">
        <f t="shared" si="31"/>
        <v>38.63203648211988</v>
      </c>
    </row>
    <row r="460" spans="1:22" ht="12.75">
      <c r="A460">
        <v>1011.12</v>
      </c>
      <c r="B460">
        <v>41.97</v>
      </c>
      <c r="C460">
        <v>42.1</v>
      </c>
      <c r="D460">
        <v>33.45</v>
      </c>
      <c r="E460">
        <v>36.89</v>
      </c>
      <c r="F460">
        <v>40.7</v>
      </c>
      <c r="G460">
        <v>38.58</v>
      </c>
      <c r="H460">
        <v>43.4</v>
      </c>
      <c r="I460">
        <v>41.73</v>
      </c>
      <c r="J460">
        <v>46.65</v>
      </c>
      <c r="K460">
        <v>48.15</v>
      </c>
      <c r="L460">
        <v>44.89</v>
      </c>
      <c r="M460">
        <v>40.78</v>
      </c>
      <c r="N460">
        <v>44.86</v>
      </c>
      <c r="O460">
        <v>44.63</v>
      </c>
      <c r="P460">
        <v>49.11</v>
      </c>
      <c r="Q460">
        <v>45.68</v>
      </c>
      <c r="S460">
        <f t="shared" si="28"/>
        <v>42.723124999999996</v>
      </c>
      <c r="T460">
        <f t="shared" si="29"/>
        <v>4.1211223693714265</v>
      </c>
      <c r="U460">
        <f t="shared" si="30"/>
        <v>46.84424736937142</v>
      </c>
      <c r="V460">
        <f t="shared" si="31"/>
        <v>38.60200263062857</v>
      </c>
    </row>
    <row r="461" spans="1:22" ht="12.75">
      <c r="A461">
        <v>1012.53</v>
      </c>
      <c r="B461">
        <v>42.12</v>
      </c>
      <c r="C461">
        <v>42.21</v>
      </c>
      <c r="D461">
        <v>33.34</v>
      </c>
      <c r="E461">
        <v>37.29</v>
      </c>
      <c r="F461">
        <v>40.71</v>
      </c>
      <c r="G461">
        <v>38.88</v>
      </c>
      <c r="H461">
        <v>43.48</v>
      </c>
      <c r="I461">
        <v>42.12</v>
      </c>
      <c r="J461">
        <v>46.49</v>
      </c>
      <c r="K461">
        <v>47.91</v>
      </c>
      <c r="L461">
        <v>45.2</v>
      </c>
      <c r="M461">
        <v>40.8</v>
      </c>
      <c r="N461">
        <v>45.65</v>
      </c>
      <c r="O461">
        <v>44.58</v>
      </c>
      <c r="P461">
        <v>49.21</v>
      </c>
      <c r="Q461">
        <v>45.45</v>
      </c>
      <c r="S461">
        <f t="shared" si="28"/>
        <v>42.84000000000001</v>
      </c>
      <c r="T461">
        <f t="shared" si="29"/>
        <v>4.083998041135558</v>
      </c>
      <c r="U461">
        <f t="shared" si="30"/>
        <v>46.92399804113557</v>
      </c>
      <c r="V461">
        <f t="shared" si="31"/>
        <v>38.75600195886445</v>
      </c>
    </row>
    <row r="462" spans="1:22" ht="12.75">
      <c r="A462">
        <v>1013.92</v>
      </c>
      <c r="B462">
        <v>41.4</v>
      </c>
      <c r="C462">
        <v>42.47</v>
      </c>
      <c r="D462">
        <v>33.36</v>
      </c>
      <c r="E462">
        <v>37.2</v>
      </c>
      <c r="F462">
        <v>40.62</v>
      </c>
      <c r="G462">
        <v>38.64</v>
      </c>
      <c r="H462">
        <v>43.26</v>
      </c>
      <c r="I462">
        <v>42.48</v>
      </c>
      <c r="J462">
        <v>46.61</v>
      </c>
      <c r="K462">
        <v>47.86</v>
      </c>
      <c r="L462">
        <v>44.91</v>
      </c>
      <c r="M462">
        <v>40.82</v>
      </c>
      <c r="N462">
        <v>45.67</v>
      </c>
      <c r="O462">
        <v>44.75</v>
      </c>
      <c r="P462">
        <v>49.24</v>
      </c>
      <c r="Q462">
        <v>45.82</v>
      </c>
      <c r="S462">
        <f t="shared" si="28"/>
        <v>42.81937500000001</v>
      </c>
      <c r="T462">
        <f t="shared" si="29"/>
        <v>4.131457319558366</v>
      </c>
      <c r="U462">
        <f t="shared" si="30"/>
        <v>46.95083231955837</v>
      </c>
      <c r="V462">
        <f t="shared" si="31"/>
        <v>38.68791768044164</v>
      </c>
    </row>
    <row r="463" spans="1:22" ht="12.75">
      <c r="A463">
        <v>1015.3</v>
      </c>
      <c r="B463">
        <v>42.05</v>
      </c>
      <c r="C463">
        <v>42.2</v>
      </c>
      <c r="D463">
        <v>33.24</v>
      </c>
      <c r="E463">
        <v>37.13</v>
      </c>
      <c r="F463">
        <v>40.95</v>
      </c>
      <c r="G463">
        <v>38.66</v>
      </c>
      <c r="H463">
        <v>43.66</v>
      </c>
      <c r="I463">
        <v>42.04</v>
      </c>
      <c r="J463">
        <v>46.33</v>
      </c>
      <c r="K463">
        <v>48.15</v>
      </c>
      <c r="L463">
        <v>44.93</v>
      </c>
      <c r="M463">
        <v>40.33</v>
      </c>
      <c r="N463">
        <v>45.5</v>
      </c>
      <c r="O463">
        <v>44.82</v>
      </c>
      <c r="P463">
        <v>49.37</v>
      </c>
      <c r="Q463">
        <v>45.82</v>
      </c>
      <c r="S463">
        <f t="shared" si="28"/>
        <v>42.823750000000004</v>
      </c>
      <c r="T463">
        <f t="shared" si="29"/>
        <v>4.177017875630039</v>
      </c>
      <c r="U463">
        <f t="shared" si="30"/>
        <v>47.000767875630046</v>
      </c>
      <c r="V463">
        <f t="shared" si="31"/>
        <v>38.64673212436996</v>
      </c>
    </row>
    <row r="464" spans="1:22" ht="12.75">
      <c r="A464">
        <v>1016.67</v>
      </c>
      <c r="B464">
        <v>41.72</v>
      </c>
      <c r="C464">
        <v>42.51</v>
      </c>
      <c r="D464">
        <v>33.08</v>
      </c>
      <c r="E464">
        <v>37.45</v>
      </c>
      <c r="F464">
        <v>41.02</v>
      </c>
      <c r="G464">
        <v>39.1</v>
      </c>
      <c r="H464">
        <v>43.67</v>
      </c>
      <c r="I464">
        <v>42.46</v>
      </c>
      <c r="J464">
        <v>46.12</v>
      </c>
      <c r="K464">
        <v>47.82</v>
      </c>
      <c r="L464">
        <v>45.03</v>
      </c>
      <c r="M464">
        <v>40.49</v>
      </c>
      <c r="N464">
        <v>45.24</v>
      </c>
      <c r="O464">
        <v>44.63</v>
      </c>
      <c r="P464">
        <v>49.12</v>
      </c>
      <c r="Q464">
        <v>46.08</v>
      </c>
      <c r="S464">
        <f t="shared" si="28"/>
        <v>42.846250000000005</v>
      </c>
      <c r="T464">
        <f t="shared" si="29"/>
        <v>4.070898140050445</v>
      </c>
      <c r="U464">
        <f t="shared" si="30"/>
        <v>46.91714814005045</v>
      </c>
      <c r="V464">
        <f t="shared" si="31"/>
        <v>38.77535185994956</v>
      </c>
    </row>
    <row r="465" spans="1:22" ht="12.75">
      <c r="A465">
        <v>1018.03</v>
      </c>
      <c r="B465">
        <v>42.11</v>
      </c>
      <c r="C465">
        <v>42.59</v>
      </c>
      <c r="D465">
        <v>33.1</v>
      </c>
      <c r="E465">
        <v>36.84</v>
      </c>
      <c r="F465">
        <v>40.96</v>
      </c>
      <c r="G465">
        <v>39.42</v>
      </c>
      <c r="H465">
        <v>43.79</v>
      </c>
      <c r="I465">
        <v>42.02</v>
      </c>
      <c r="J465">
        <v>46.19</v>
      </c>
      <c r="K465">
        <v>47.98</v>
      </c>
      <c r="L465">
        <v>45.45</v>
      </c>
      <c r="M465">
        <v>40.64</v>
      </c>
      <c r="N465">
        <v>44.93</v>
      </c>
      <c r="O465">
        <v>44.7</v>
      </c>
      <c r="P465">
        <v>49.36</v>
      </c>
      <c r="Q465">
        <v>46.27</v>
      </c>
      <c r="S465">
        <f t="shared" si="28"/>
        <v>42.896875</v>
      </c>
      <c r="T465">
        <f t="shared" si="29"/>
        <v>4.160241529446717</v>
      </c>
      <c r="U465">
        <f t="shared" si="30"/>
        <v>47.057116529446716</v>
      </c>
      <c r="V465">
        <f t="shared" si="31"/>
        <v>38.736633470553286</v>
      </c>
    </row>
    <row r="466" spans="1:22" ht="12.75">
      <c r="A466">
        <v>1019.38</v>
      </c>
      <c r="B466">
        <v>42.18</v>
      </c>
      <c r="C466">
        <v>42.15</v>
      </c>
      <c r="D466">
        <v>33.02</v>
      </c>
      <c r="E466">
        <v>37.07</v>
      </c>
      <c r="F466">
        <v>41.08</v>
      </c>
      <c r="G466">
        <v>38.51</v>
      </c>
      <c r="H466">
        <v>43.58</v>
      </c>
      <c r="I466">
        <v>42.1</v>
      </c>
      <c r="J466">
        <v>46.63</v>
      </c>
      <c r="K466">
        <v>47.47</v>
      </c>
      <c r="L466">
        <v>45.13</v>
      </c>
      <c r="M466">
        <v>40.83</v>
      </c>
      <c r="N466">
        <v>45.46</v>
      </c>
      <c r="O466">
        <v>44.72</v>
      </c>
      <c r="P466">
        <v>49.43</v>
      </c>
      <c r="Q466">
        <v>46.32</v>
      </c>
      <c r="S466">
        <f t="shared" si="28"/>
        <v>42.855</v>
      </c>
      <c r="T466">
        <f t="shared" si="29"/>
        <v>4.199980952337768</v>
      </c>
      <c r="U466">
        <f t="shared" si="30"/>
        <v>47.054980952337765</v>
      </c>
      <c r="V466">
        <f t="shared" si="31"/>
        <v>38.65501904766223</v>
      </c>
    </row>
    <row r="467" spans="1:22" ht="12.75">
      <c r="A467">
        <v>1025.21</v>
      </c>
      <c r="B467">
        <v>41.95</v>
      </c>
      <c r="C467">
        <v>42.08</v>
      </c>
      <c r="D467">
        <v>32.62</v>
      </c>
      <c r="E467">
        <v>36.59</v>
      </c>
      <c r="F467">
        <v>40.86</v>
      </c>
      <c r="G467">
        <v>38.28</v>
      </c>
      <c r="H467">
        <v>43.54</v>
      </c>
      <c r="I467">
        <v>41.88</v>
      </c>
      <c r="J467">
        <v>45.94</v>
      </c>
      <c r="K467">
        <v>47.57</v>
      </c>
      <c r="L467">
        <v>45.02</v>
      </c>
      <c r="M467">
        <v>40.17</v>
      </c>
      <c r="N467">
        <v>45.18</v>
      </c>
      <c r="O467">
        <v>44.39</v>
      </c>
      <c r="P467">
        <v>48.92</v>
      </c>
      <c r="Q467">
        <v>45.34</v>
      </c>
      <c r="S467">
        <f t="shared" si="28"/>
        <v>42.520624999999995</v>
      </c>
      <c r="T467">
        <f t="shared" si="29"/>
        <v>4.197879573864254</v>
      </c>
      <c r="U467">
        <f t="shared" si="30"/>
        <v>46.71850457386425</v>
      </c>
      <c r="V467">
        <f t="shared" si="31"/>
        <v>38.32274542613574</v>
      </c>
    </row>
    <row r="468" spans="1:22" ht="12.75">
      <c r="A468">
        <v>1040.52</v>
      </c>
      <c r="B468">
        <v>42.11</v>
      </c>
      <c r="C468">
        <v>42.75</v>
      </c>
      <c r="D468">
        <v>33.36</v>
      </c>
      <c r="E468">
        <v>37.77</v>
      </c>
      <c r="F468">
        <v>41.22</v>
      </c>
      <c r="G468">
        <v>39.45</v>
      </c>
      <c r="H468">
        <v>43.7</v>
      </c>
      <c r="I468">
        <v>42.58</v>
      </c>
      <c r="J468">
        <v>46.51</v>
      </c>
      <c r="K468">
        <v>48.39</v>
      </c>
      <c r="L468">
        <v>45.43</v>
      </c>
      <c r="M468">
        <v>41</v>
      </c>
      <c r="N468">
        <v>45.61</v>
      </c>
      <c r="O468">
        <v>44.93</v>
      </c>
      <c r="P468">
        <v>49.53</v>
      </c>
      <c r="Q468">
        <v>46.15</v>
      </c>
      <c r="S468">
        <f t="shared" si="28"/>
        <v>43.15562499999999</v>
      </c>
      <c r="T468">
        <f t="shared" si="29"/>
        <v>4.095236206048925</v>
      </c>
      <c r="U468">
        <f t="shared" si="30"/>
        <v>47.25086120604892</v>
      </c>
      <c r="V468">
        <f t="shared" si="31"/>
        <v>39.06038879395107</v>
      </c>
    </row>
    <row r="469" spans="1:22" ht="12.75">
      <c r="A469">
        <v>1055.78</v>
      </c>
      <c r="B469">
        <v>42.89</v>
      </c>
      <c r="C469">
        <v>43.23</v>
      </c>
      <c r="D469">
        <v>33.43</v>
      </c>
      <c r="E469">
        <v>38.13</v>
      </c>
      <c r="F469">
        <v>41.55</v>
      </c>
      <c r="G469">
        <v>39.77</v>
      </c>
      <c r="H469">
        <v>44.65</v>
      </c>
      <c r="I469">
        <v>42.89</v>
      </c>
      <c r="J469">
        <v>47.21</v>
      </c>
      <c r="K469">
        <v>48.88</v>
      </c>
      <c r="L469">
        <v>46.15</v>
      </c>
      <c r="M469">
        <v>41.61</v>
      </c>
      <c r="N469">
        <v>46.07</v>
      </c>
      <c r="O469">
        <v>45.7</v>
      </c>
      <c r="P469">
        <v>50.27</v>
      </c>
      <c r="Q469">
        <v>46.62</v>
      </c>
      <c r="S469">
        <f t="shared" si="28"/>
        <v>43.690625000000004</v>
      </c>
      <c r="T469">
        <f t="shared" si="29"/>
        <v>4.241310282998205</v>
      </c>
      <c r="U469">
        <f t="shared" si="30"/>
        <v>47.93193528299821</v>
      </c>
      <c r="V469">
        <f t="shared" si="31"/>
        <v>39.4493147170018</v>
      </c>
    </row>
    <row r="470" spans="1:22" ht="12.75">
      <c r="A470">
        <v>1070.99</v>
      </c>
      <c r="B470">
        <v>43.3</v>
      </c>
      <c r="C470">
        <v>43.61</v>
      </c>
      <c r="D470">
        <v>33.82</v>
      </c>
      <c r="E470">
        <v>38.25</v>
      </c>
      <c r="F470">
        <v>42.04</v>
      </c>
      <c r="G470">
        <v>40.12</v>
      </c>
      <c r="H470">
        <v>45.13</v>
      </c>
      <c r="I470">
        <v>43.61</v>
      </c>
      <c r="J470">
        <v>47.62</v>
      </c>
      <c r="K470">
        <v>49.43</v>
      </c>
      <c r="L470">
        <v>46.53</v>
      </c>
      <c r="M470">
        <v>41.84</v>
      </c>
      <c r="N470">
        <v>46.1</v>
      </c>
      <c r="O470">
        <v>46.04</v>
      </c>
      <c r="P470">
        <v>50.69</v>
      </c>
      <c r="Q470">
        <v>47.21</v>
      </c>
      <c r="S470">
        <f t="shared" si="28"/>
        <v>44.08375000000001</v>
      </c>
      <c r="T470">
        <f t="shared" si="29"/>
        <v>4.2804779717533465</v>
      </c>
      <c r="U470">
        <f t="shared" si="30"/>
        <v>48.36422797175336</v>
      </c>
      <c r="V470">
        <f t="shared" si="31"/>
        <v>39.80327202824666</v>
      </c>
    </row>
    <row r="471" spans="1:22" ht="12.75">
      <c r="A471">
        <v>1086.16</v>
      </c>
      <c r="B471">
        <v>43.5</v>
      </c>
      <c r="C471">
        <v>43.61</v>
      </c>
      <c r="D471">
        <v>33.93</v>
      </c>
      <c r="E471">
        <v>38.31</v>
      </c>
      <c r="F471">
        <v>42.13</v>
      </c>
      <c r="G471">
        <v>40.24</v>
      </c>
      <c r="H471">
        <v>45.34</v>
      </c>
      <c r="I471">
        <v>43.56</v>
      </c>
      <c r="J471">
        <v>48</v>
      </c>
      <c r="K471">
        <v>49.65</v>
      </c>
      <c r="L471">
        <v>46.79</v>
      </c>
      <c r="M471">
        <v>42.13</v>
      </c>
      <c r="N471">
        <v>46.49</v>
      </c>
      <c r="O471">
        <v>46.2</v>
      </c>
      <c r="P471">
        <v>50.98</v>
      </c>
      <c r="Q471">
        <v>47.52</v>
      </c>
      <c r="S471">
        <f t="shared" si="28"/>
        <v>44.27375000000001</v>
      </c>
      <c r="T471">
        <f t="shared" si="29"/>
        <v>4.350955259097273</v>
      </c>
      <c r="U471">
        <f t="shared" si="30"/>
        <v>48.62470525909728</v>
      </c>
      <c r="V471">
        <f t="shared" si="31"/>
        <v>39.92279474090273</v>
      </c>
    </row>
    <row r="472" spans="1:22" ht="12.75">
      <c r="A472">
        <v>1101.27</v>
      </c>
      <c r="B472">
        <v>43.5</v>
      </c>
      <c r="C472">
        <v>43.63</v>
      </c>
      <c r="D472">
        <v>33.79</v>
      </c>
      <c r="E472">
        <v>38.27</v>
      </c>
      <c r="F472">
        <v>42.07</v>
      </c>
      <c r="G472">
        <v>40.17</v>
      </c>
      <c r="H472">
        <v>45.16</v>
      </c>
      <c r="I472">
        <v>43.47</v>
      </c>
      <c r="J472">
        <v>47.86</v>
      </c>
      <c r="K472">
        <v>49.44</v>
      </c>
      <c r="L472">
        <v>46.69</v>
      </c>
      <c r="M472">
        <v>41.95</v>
      </c>
      <c r="N472">
        <v>46.4</v>
      </c>
      <c r="O472">
        <v>46.18</v>
      </c>
      <c r="P472">
        <v>50.87</v>
      </c>
      <c r="Q472">
        <v>47.56</v>
      </c>
      <c r="S472">
        <f t="shared" si="28"/>
        <v>44.188125</v>
      </c>
      <c r="T472">
        <f t="shared" si="29"/>
        <v>4.345362614328128</v>
      </c>
      <c r="U472">
        <f t="shared" si="30"/>
        <v>48.53348761432812</v>
      </c>
      <c r="V472">
        <f t="shared" si="31"/>
        <v>39.842762385671875</v>
      </c>
    </row>
    <row r="473" spans="1:22" ht="12.75">
      <c r="A473">
        <v>1116.35</v>
      </c>
      <c r="B473">
        <v>43.26</v>
      </c>
      <c r="C473">
        <v>43.22</v>
      </c>
      <c r="D473">
        <v>33.36</v>
      </c>
      <c r="E473">
        <v>37.89</v>
      </c>
      <c r="F473">
        <v>41.77</v>
      </c>
      <c r="G473">
        <v>39.79</v>
      </c>
      <c r="H473">
        <v>44.8</v>
      </c>
      <c r="I473">
        <v>42.81</v>
      </c>
      <c r="J473">
        <v>47.31</v>
      </c>
      <c r="K473">
        <v>48.93</v>
      </c>
      <c r="L473">
        <v>46.25</v>
      </c>
      <c r="M473">
        <v>41.38</v>
      </c>
      <c r="N473">
        <v>46.02</v>
      </c>
      <c r="O473">
        <v>45.57</v>
      </c>
      <c r="P473">
        <v>50.42</v>
      </c>
      <c r="Q473">
        <v>47.25</v>
      </c>
      <c r="S473">
        <f t="shared" si="28"/>
        <v>43.751875</v>
      </c>
      <c r="T473">
        <f t="shared" si="29"/>
        <v>4.328031452057641</v>
      </c>
      <c r="U473">
        <f t="shared" si="30"/>
        <v>48.07990645205764</v>
      </c>
      <c r="V473">
        <f t="shared" si="31"/>
        <v>39.423843547942354</v>
      </c>
    </row>
    <row r="474" spans="1:22" ht="12.75">
      <c r="A474">
        <v>1131.37</v>
      </c>
      <c r="B474">
        <v>42.31</v>
      </c>
      <c r="C474">
        <v>42.12</v>
      </c>
      <c r="D474">
        <v>32.39</v>
      </c>
      <c r="E474">
        <v>36.73</v>
      </c>
      <c r="F474">
        <v>40.8</v>
      </c>
      <c r="G474">
        <v>38.75</v>
      </c>
      <c r="H474">
        <v>43.63</v>
      </c>
      <c r="I474">
        <v>41.45</v>
      </c>
      <c r="J474">
        <v>46.05</v>
      </c>
      <c r="K474">
        <v>47.57</v>
      </c>
      <c r="L474">
        <v>45.13</v>
      </c>
      <c r="M474">
        <v>40.16</v>
      </c>
      <c r="N474">
        <v>44.84</v>
      </c>
      <c r="O474">
        <v>44.24</v>
      </c>
      <c r="P474">
        <v>48.98</v>
      </c>
      <c r="Q474">
        <v>45.98</v>
      </c>
      <c r="S474">
        <f t="shared" si="28"/>
        <v>42.57062500000001</v>
      </c>
      <c r="T474">
        <f t="shared" si="29"/>
        <v>4.228801987560928</v>
      </c>
      <c r="U474">
        <f t="shared" si="30"/>
        <v>46.799426987560935</v>
      </c>
      <c r="V474">
        <f t="shared" si="31"/>
        <v>38.34182301243908</v>
      </c>
    </row>
    <row r="475" spans="1:22" ht="12.75">
      <c r="A475">
        <v>1146.35</v>
      </c>
      <c r="B475">
        <v>41.03</v>
      </c>
      <c r="C475">
        <v>40.65</v>
      </c>
      <c r="D475">
        <v>31.13</v>
      </c>
      <c r="E475">
        <v>35.27</v>
      </c>
      <c r="F475">
        <v>39.51</v>
      </c>
      <c r="G475">
        <v>37.4</v>
      </c>
      <c r="H475">
        <v>42.04</v>
      </c>
      <c r="I475">
        <v>39.72</v>
      </c>
      <c r="J475">
        <v>44.29</v>
      </c>
      <c r="K475">
        <v>45.74</v>
      </c>
      <c r="L475">
        <v>43.53</v>
      </c>
      <c r="M475">
        <v>38.46</v>
      </c>
      <c r="N475">
        <v>43.22</v>
      </c>
      <c r="O475">
        <v>42.64</v>
      </c>
      <c r="P475">
        <v>47.12</v>
      </c>
      <c r="Q475">
        <v>44.3</v>
      </c>
      <c r="S475">
        <f t="shared" si="28"/>
        <v>41.003125</v>
      </c>
      <c r="T475">
        <f t="shared" si="29"/>
        <v>4.085582322835679</v>
      </c>
      <c r="U475">
        <f t="shared" si="30"/>
        <v>45.088707322835674</v>
      </c>
      <c r="V475">
        <f t="shared" si="31"/>
        <v>36.91754267716432</v>
      </c>
    </row>
    <row r="476" spans="1:22" ht="12.75">
      <c r="A476">
        <v>1161.29</v>
      </c>
      <c r="B476">
        <v>39.8</v>
      </c>
      <c r="C476">
        <v>39.47</v>
      </c>
      <c r="D476">
        <v>30.36</v>
      </c>
      <c r="E476">
        <v>34.03</v>
      </c>
      <c r="F476">
        <v>38.53</v>
      </c>
      <c r="G476">
        <v>36.27</v>
      </c>
      <c r="H476">
        <v>40.75</v>
      </c>
      <c r="I476">
        <v>38.32</v>
      </c>
      <c r="J476">
        <v>42.82</v>
      </c>
      <c r="K476">
        <v>44.13</v>
      </c>
      <c r="L476">
        <v>42.23</v>
      </c>
      <c r="M476">
        <v>37.2</v>
      </c>
      <c r="N476">
        <v>41.81</v>
      </c>
      <c r="O476">
        <v>41.19</v>
      </c>
      <c r="P476">
        <v>45.49</v>
      </c>
      <c r="Q476">
        <v>42.78</v>
      </c>
      <c r="S476">
        <f t="shared" si="28"/>
        <v>39.698750000000004</v>
      </c>
      <c r="T476">
        <f t="shared" si="29"/>
        <v>3.8925653494835326</v>
      </c>
      <c r="U476">
        <f t="shared" si="30"/>
        <v>43.59131534948354</v>
      </c>
      <c r="V476">
        <f t="shared" si="31"/>
        <v>35.80618465051647</v>
      </c>
    </row>
    <row r="477" spans="1:22" ht="12.75">
      <c r="A477">
        <v>1176.18</v>
      </c>
      <c r="B477">
        <v>39.04</v>
      </c>
      <c r="C477">
        <v>38.64</v>
      </c>
      <c r="D477">
        <v>29.65</v>
      </c>
      <c r="E477">
        <v>33.11</v>
      </c>
      <c r="F477">
        <v>37.81</v>
      </c>
      <c r="G477">
        <v>35.46</v>
      </c>
      <c r="H477">
        <v>39.89</v>
      </c>
      <c r="I477">
        <v>37.35</v>
      </c>
      <c r="J477">
        <v>41.83</v>
      </c>
      <c r="K477">
        <v>42.97</v>
      </c>
      <c r="L477">
        <v>41.25</v>
      </c>
      <c r="M477">
        <v>36.3</v>
      </c>
      <c r="N477">
        <v>40.88</v>
      </c>
      <c r="O477">
        <v>40.19</v>
      </c>
      <c r="P477">
        <v>44.43</v>
      </c>
      <c r="Q477">
        <v>41.65</v>
      </c>
      <c r="S477">
        <f t="shared" si="28"/>
        <v>38.778124999999996</v>
      </c>
      <c r="T477">
        <f t="shared" si="29"/>
        <v>3.7991283539780674</v>
      </c>
      <c r="U477">
        <f t="shared" si="30"/>
        <v>42.577253353978065</v>
      </c>
      <c r="V477">
        <f t="shared" si="31"/>
        <v>34.978996646021926</v>
      </c>
    </row>
    <row r="478" spans="1:22" ht="12.75">
      <c r="A478">
        <v>1191.02</v>
      </c>
      <c r="B478">
        <v>38.64</v>
      </c>
      <c r="C478">
        <v>38.31</v>
      </c>
      <c r="D478">
        <v>29.49</v>
      </c>
      <c r="E478">
        <v>32.77</v>
      </c>
      <c r="F478">
        <v>37.55</v>
      </c>
      <c r="G478">
        <v>35.15</v>
      </c>
      <c r="H478">
        <v>39.51</v>
      </c>
      <c r="I478">
        <v>36.93</v>
      </c>
      <c r="J478">
        <v>41.47</v>
      </c>
      <c r="K478">
        <v>42.51</v>
      </c>
      <c r="L478">
        <v>40.86</v>
      </c>
      <c r="M478">
        <v>35.95</v>
      </c>
      <c r="N478">
        <v>40.36</v>
      </c>
      <c r="O478">
        <v>39.84</v>
      </c>
      <c r="P478">
        <v>43.98</v>
      </c>
      <c r="Q478">
        <v>41.19</v>
      </c>
      <c r="S478">
        <f t="shared" si="28"/>
        <v>38.406875</v>
      </c>
      <c r="T478">
        <f t="shared" si="29"/>
        <v>3.733048296410487</v>
      </c>
      <c r="U478">
        <f t="shared" si="30"/>
        <v>42.13992329641049</v>
      </c>
      <c r="V478">
        <f t="shared" si="31"/>
        <v>34.67382670358951</v>
      </c>
    </row>
    <row r="479" spans="1:22" ht="12.75">
      <c r="A479">
        <v>1205.82</v>
      </c>
      <c r="B479">
        <v>38.68</v>
      </c>
      <c r="C479">
        <v>38.28</v>
      </c>
      <c r="D479">
        <v>29.39</v>
      </c>
      <c r="E479">
        <v>32.72</v>
      </c>
      <c r="F479">
        <v>37.48</v>
      </c>
      <c r="G479">
        <v>35.11</v>
      </c>
      <c r="H479">
        <v>39.55</v>
      </c>
      <c r="I479">
        <v>36.9</v>
      </c>
      <c r="J479">
        <v>41.44</v>
      </c>
      <c r="K479">
        <v>42.37</v>
      </c>
      <c r="L479">
        <v>40.81</v>
      </c>
      <c r="M479">
        <v>35.79</v>
      </c>
      <c r="N479">
        <v>40.27</v>
      </c>
      <c r="O479">
        <v>39.79</v>
      </c>
      <c r="P479">
        <v>43.93</v>
      </c>
      <c r="Q479">
        <v>41.1</v>
      </c>
      <c r="S479">
        <f t="shared" si="28"/>
        <v>38.350624999999994</v>
      </c>
      <c r="T479">
        <f t="shared" si="29"/>
        <v>3.7386440835326895</v>
      </c>
      <c r="U479">
        <f t="shared" si="30"/>
        <v>42.089269083532685</v>
      </c>
      <c r="V479">
        <f t="shared" si="31"/>
        <v>34.6119809164673</v>
      </c>
    </row>
    <row r="480" spans="1:22" ht="12.75">
      <c r="A480">
        <v>1220.58</v>
      </c>
      <c r="B480">
        <v>38.92</v>
      </c>
      <c r="C480">
        <v>38.53</v>
      </c>
      <c r="D480">
        <v>29.59</v>
      </c>
      <c r="E480">
        <v>33</v>
      </c>
      <c r="F480">
        <v>37.77</v>
      </c>
      <c r="G480">
        <v>35.34</v>
      </c>
      <c r="H480">
        <v>39.8</v>
      </c>
      <c r="I480">
        <v>37.17</v>
      </c>
      <c r="J480">
        <v>41.75</v>
      </c>
      <c r="K480">
        <v>42.76</v>
      </c>
      <c r="L480">
        <v>41.1</v>
      </c>
      <c r="M480">
        <v>36.07</v>
      </c>
      <c r="N480">
        <v>40.46</v>
      </c>
      <c r="O480">
        <v>40.12</v>
      </c>
      <c r="P480">
        <v>44.27</v>
      </c>
      <c r="Q480">
        <v>41.49</v>
      </c>
      <c r="S480">
        <f t="shared" si="28"/>
        <v>38.63375</v>
      </c>
      <c r="T480">
        <f t="shared" si="29"/>
        <v>3.7734208617645923</v>
      </c>
      <c r="U480">
        <f t="shared" si="30"/>
        <v>42.40717086176459</v>
      </c>
      <c r="V480">
        <f t="shared" si="31"/>
        <v>34.86032913823541</v>
      </c>
    </row>
    <row r="481" spans="1:22" ht="12.75">
      <c r="A481">
        <v>1235.29</v>
      </c>
      <c r="B481">
        <v>39.25</v>
      </c>
      <c r="C481">
        <v>38.86</v>
      </c>
      <c r="D481">
        <v>29.74</v>
      </c>
      <c r="E481">
        <v>33.31</v>
      </c>
      <c r="F481">
        <v>38.06</v>
      </c>
      <c r="G481">
        <v>35.64</v>
      </c>
      <c r="H481">
        <v>40.21</v>
      </c>
      <c r="I481">
        <v>37.5</v>
      </c>
      <c r="J481">
        <v>42.04</v>
      </c>
      <c r="K481">
        <v>43.06</v>
      </c>
      <c r="L481">
        <v>41.47</v>
      </c>
      <c r="M481">
        <v>36.34</v>
      </c>
      <c r="N481">
        <v>40.83</v>
      </c>
      <c r="O481">
        <v>40.5</v>
      </c>
      <c r="P481">
        <v>44.75</v>
      </c>
      <c r="Q481">
        <v>41.98</v>
      </c>
      <c r="S481">
        <f t="shared" si="28"/>
        <v>38.97125000000001</v>
      </c>
      <c r="T481">
        <f t="shared" si="29"/>
        <v>3.834261119607292</v>
      </c>
      <c r="U481">
        <f t="shared" si="30"/>
        <v>42.8055111196073</v>
      </c>
      <c r="V481">
        <f t="shared" si="31"/>
        <v>35.13698888039272</v>
      </c>
    </row>
    <row r="482" spans="1:22" ht="12.75">
      <c r="A482">
        <v>1249.96</v>
      </c>
      <c r="B482">
        <v>39.51</v>
      </c>
      <c r="C482">
        <v>39.14</v>
      </c>
      <c r="D482">
        <v>29.95</v>
      </c>
      <c r="E482">
        <v>33.64</v>
      </c>
      <c r="F482">
        <v>38.36</v>
      </c>
      <c r="G482">
        <v>35.91</v>
      </c>
      <c r="H482">
        <v>40.54</v>
      </c>
      <c r="I482">
        <v>37.86</v>
      </c>
      <c r="J482">
        <v>42.35</v>
      </c>
      <c r="K482">
        <v>43.36</v>
      </c>
      <c r="L482">
        <v>41.79</v>
      </c>
      <c r="M482">
        <v>36.64</v>
      </c>
      <c r="N482">
        <v>41.09</v>
      </c>
      <c r="O482">
        <v>40.84</v>
      </c>
      <c r="P482">
        <v>45.1</v>
      </c>
      <c r="Q482">
        <v>42.34</v>
      </c>
      <c r="S482">
        <f t="shared" si="28"/>
        <v>39.27625000000001</v>
      </c>
      <c r="T482">
        <f t="shared" si="29"/>
        <v>3.8559458415974253</v>
      </c>
      <c r="U482">
        <f t="shared" si="30"/>
        <v>43.13219584159744</v>
      </c>
      <c r="V482">
        <f t="shared" si="31"/>
        <v>35.42030415840259</v>
      </c>
    </row>
    <row r="483" spans="1:22" ht="12.75">
      <c r="A483">
        <v>1264.58</v>
      </c>
      <c r="B483">
        <v>39.62</v>
      </c>
      <c r="C483">
        <v>39.15</v>
      </c>
      <c r="D483">
        <v>29.91</v>
      </c>
      <c r="E483">
        <v>33.67</v>
      </c>
      <c r="F483">
        <v>38.38</v>
      </c>
      <c r="G483">
        <v>35.94</v>
      </c>
      <c r="H483">
        <v>40.66</v>
      </c>
      <c r="I483">
        <v>37.87</v>
      </c>
      <c r="J483">
        <v>42.37</v>
      </c>
      <c r="K483">
        <v>43.38</v>
      </c>
      <c r="L483">
        <v>41.83</v>
      </c>
      <c r="M483">
        <v>36.66</v>
      </c>
      <c r="N483">
        <v>41.13</v>
      </c>
      <c r="O483">
        <v>40.93</v>
      </c>
      <c r="P483">
        <v>45.22</v>
      </c>
      <c r="Q483">
        <v>42.49</v>
      </c>
      <c r="S483">
        <f t="shared" si="28"/>
        <v>39.325624999999995</v>
      </c>
      <c r="T483">
        <f t="shared" si="29"/>
        <v>3.887449838904684</v>
      </c>
      <c r="U483">
        <f t="shared" si="30"/>
        <v>43.21307483890468</v>
      </c>
      <c r="V483">
        <f t="shared" si="31"/>
        <v>35.43817516109531</v>
      </c>
    </row>
    <row r="484" spans="1:22" ht="12.75">
      <c r="A484">
        <v>1279.16</v>
      </c>
      <c r="B484">
        <v>39.52</v>
      </c>
      <c r="C484">
        <v>38.99</v>
      </c>
      <c r="D484">
        <v>29.71</v>
      </c>
      <c r="E484">
        <v>33.5</v>
      </c>
      <c r="F484">
        <v>38.18</v>
      </c>
      <c r="G484">
        <v>35.8</v>
      </c>
      <c r="H484">
        <v>40.55</v>
      </c>
      <c r="I484">
        <v>37.71</v>
      </c>
      <c r="J484">
        <v>42.11</v>
      </c>
      <c r="K484">
        <v>43.13</v>
      </c>
      <c r="L484">
        <v>41.67</v>
      </c>
      <c r="M484">
        <v>36.4</v>
      </c>
      <c r="N484">
        <v>40.92</v>
      </c>
      <c r="O484">
        <v>40.7</v>
      </c>
      <c r="P484">
        <v>44.98</v>
      </c>
      <c r="Q484">
        <v>42.3</v>
      </c>
      <c r="S484">
        <f t="shared" si="28"/>
        <v>39.135625</v>
      </c>
      <c r="T484">
        <f t="shared" si="29"/>
        <v>3.8760288419120097</v>
      </c>
      <c r="U484">
        <f t="shared" si="30"/>
        <v>43.01165384191201</v>
      </c>
      <c r="V484">
        <f t="shared" si="31"/>
        <v>35.25959615808799</v>
      </c>
    </row>
    <row r="485" spans="1:22" ht="12.75">
      <c r="A485">
        <v>1293.7</v>
      </c>
      <c r="B485">
        <v>38.95</v>
      </c>
      <c r="C485">
        <v>38.39</v>
      </c>
      <c r="D485">
        <v>29.18</v>
      </c>
      <c r="E485">
        <v>32.79</v>
      </c>
      <c r="F485">
        <v>37.62</v>
      </c>
      <c r="G485">
        <v>35.21</v>
      </c>
      <c r="H485">
        <v>39.92</v>
      </c>
      <c r="I485">
        <v>37.05</v>
      </c>
      <c r="J485">
        <v>41.47</v>
      </c>
      <c r="K485">
        <v>42.43</v>
      </c>
      <c r="L485">
        <v>40.97</v>
      </c>
      <c r="M485">
        <v>35.75</v>
      </c>
      <c r="N485">
        <v>40.35</v>
      </c>
      <c r="O485">
        <v>39.97</v>
      </c>
      <c r="P485">
        <v>44.3</v>
      </c>
      <c r="Q485">
        <v>41.62</v>
      </c>
      <c r="S485">
        <f t="shared" si="28"/>
        <v>38.498125</v>
      </c>
      <c r="T485">
        <f t="shared" si="29"/>
        <v>3.8495492701527114</v>
      </c>
      <c r="U485">
        <f t="shared" si="30"/>
        <v>42.347674270152716</v>
      </c>
      <c r="V485">
        <f t="shared" si="31"/>
        <v>34.64857572984729</v>
      </c>
    </row>
    <row r="486" spans="1:22" ht="12.75">
      <c r="A486">
        <v>1308.2</v>
      </c>
      <c r="B486">
        <v>37.98</v>
      </c>
      <c r="C486">
        <v>37.36</v>
      </c>
      <c r="D486">
        <v>28.43</v>
      </c>
      <c r="E486">
        <v>31.91</v>
      </c>
      <c r="F486">
        <v>36.74</v>
      </c>
      <c r="G486">
        <v>34.28</v>
      </c>
      <c r="H486">
        <v>38.95</v>
      </c>
      <c r="I486">
        <v>36.02</v>
      </c>
      <c r="J486">
        <v>40.17</v>
      </c>
      <c r="K486">
        <v>41.23</v>
      </c>
      <c r="L486">
        <v>39.95</v>
      </c>
      <c r="M486">
        <v>34.76</v>
      </c>
      <c r="N486">
        <v>39.23</v>
      </c>
      <c r="O486">
        <v>38.9</v>
      </c>
      <c r="P486">
        <v>43.05</v>
      </c>
      <c r="Q486">
        <v>40.49</v>
      </c>
      <c r="S486">
        <f t="shared" si="28"/>
        <v>37.465625</v>
      </c>
      <c r="T486">
        <f t="shared" si="29"/>
        <v>3.725859129113649</v>
      </c>
      <c r="U486">
        <f t="shared" si="30"/>
        <v>41.191484129113654</v>
      </c>
      <c r="V486">
        <f t="shared" si="31"/>
        <v>33.73976587088635</v>
      </c>
    </row>
    <row r="487" spans="1:22" ht="12.75">
      <c r="A487">
        <v>1322.65</v>
      </c>
      <c r="B487">
        <v>36.47</v>
      </c>
      <c r="C487">
        <v>35.79</v>
      </c>
      <c r="D487">
        <v>27.2</v>
      </c>
      <c r="E487">
        <v>30.32</v>
      </c>
      <c r="F487">
        <v>35.26</v>
      </c>
      <c r="G487">
        <v>32.74</v>
      </c>
      <c r="H487">
        <v>37.33</v>
      </c>
      <c r="I487">
        <v>34.27</v>
      </c>
      <c r="J487">
        <v>38.37</v>
      </c>
      <c r="K487">
        <v>39.38</v>
      </c>
      <c r="L487">
        <v>38.29</v>
      </c>
      <c r="M487">
        <v>33.15</v>
      </c>
      <c r="N487">
        <v>37.56</v>
      </c>
      <c r="O487">
        <v>37.06</v>
      </c>
      <c r="P487">
        <v>41.13</v>
      </c>
      <c r="Q487">
        <v>38.66</v>
      </c>
      <c r="S487">
        <f t="shared" si="28"/>
        <v>35.81125</v>
      </c>
      <c r="T487">
        <f t="shared" si="29"/>
        <v>3.5841500619626028</v>
      </c>
      <c r="U487">
        <f t="shared" si="30"/>
        <v>39.395400061962604</v>
      </c>
      <c r="V487">
        <f t="shared" si="31"/>
        <v>32.2270999380374</v>
      </c>
    </row>
    <row r="488" spans="1:22" ht="12.75">
      <c r="A488">
        <v>1337.06</v>
      </c>
      <c r="B488">
        <v>34.67</v>
      </c>
      <c r="C488">
        <v>33.96</v>
      </c>
      <c r="D488">
        <v>25.83</v>
      </c>
      <c r="E488">
        <v>28.62</v>
      </c>
      <c r="F488">
        <v>33.6</v>
      </c>
      <c r="G488">
        <v>30.99</v>
      </c>
      <c r="H488">
        <v>35.39</v>
      </c>
      <c r="I488">
        <v>32.4</v>
      </c>
      <c r="J488">
        <v>36.28</v>
      </c>
      <c r="K488">
        <v>37.23</v>
      </c>
      <c r="L488">
        <v>36.33</v>
      </c>
      <c r="M488">
        <v>31.35</v>
      </c>
      <c r="N488">
        <v>35.66</v>
      </c>
      <c r="O488">
        <v>35.06</v>
      </c>
      <c r="P488">
        <v>38.93</v>
      </c>
      <c r="Q488">
        <v>36.58</v>
      </c>
      <c r="S488">
        <f t="shared" si="28"/>
        <v>33.93000000000001</v>
      </c>
      <c r="T488">
        <f t="shared" si="29"/>
        <v>3.393138173824652</v>
      </c>
      <c r="U488">
        <f t="shared" si="30"/>
        <v>37.32313817382466</v>
      </c>
      <c r="V488">
        <f t="shared" si="31"/>
        <v>30.536861826175354</v>
      </c>
    </row>
    <row r="489" spans="1:22" ht="12.75">
      <c r="A489">
        <v>1351.42</v>
      </c>
      <c r="B489">
        <v>32.7</v>
      </c>
      <c r="C489">
        <v>31.93</v>
      </c>
      <c r="D489">
        <v>24.2</v>
      </c>
      <c r="E489">
        <v>26.75</v>
      </c>
      <c r="F489">
        <v>31.69</v>
      </c>
      <c r="G489">
        <v>29.04</v>
      </c>
      <c r="H489">
        <v>33.3</v>
      </c>
      <c r="I489">
        <v>30.32</v>
      </c>
      <c r="J489">
        <v>33.93</v>
      </c>
      <c r="K489">
        <v>34.87</v>
      </c>
      <c r="L489">
        <v>34.17</v>
      </c>
      <c r="M489">
        <v>29.36</v>
      </c>
      <c r="N489">
        <v>33.55</v>
      </c>
      <c r="O489">
        <v>32.82</v>
      </c>
      <c r="P489">
        <v>36.51</v>
      </c>
      <c r="Q489">
        <v>34.21</v>
      </c>
      <c r="S489">
        <f t="shared" si="28"/>
        <v>31.834375</v>
      </c>
      <c r="T489">
        <f t="shared" si="29"/>
        <v>3.201749456677289</v>
      </c>
      <c r="U489">
        <f t="shared" si="30"/>
        <v>35.03612445667729</v>
      </c>
      <c r="V489">
        <f t="shared" si="31"/>
        <v>28.632625543322714</v>
      </c>
    </row>
    <row r="490" spans="1:22" ht="12.75">
      <c r="A490">
        <v>1365.75</v>
      </c>
      <c r="B490">
        <v>30.12</v>
      </c>
      <c r="C490">
        <v>29.31</v>
      </c>
      <c r="D490">
        <v>22.31</v>
      </c>
      <c r="E490">
        <v>24.49</v>
      </c>
      <c r="F490">
        <v>29.33</v>
      </c>
      <c r="G490">
        <v>26.6</v>
      </c>
      <c r="H490">
        <v>30.63</v>
      </c>
      <c r="I490">
        <v>27.77</v>
      </c>
      <c r="J490">
        <v>31.09</v>
      </c>
      <c r="K490">
        <v>32.02</v>
      </c>
      <c r="L490">
        <v>31.45</v>
      </c>
      <c r="M490">
        <v>27</v>
      </c>
      <c r="N490">
        <v>30.92</v>
      </c>
      <c r="O490">
        <v>30.1</v>
      </c>
      <c r="P490">
        <v>33.54</v>
      </c>
      <c r="Q490">
        <v>31.38</v>
      </c>
      <c r="S490">
        <f t="shared" si="28"/>
        <v>29.253750000000004</v>
      </c>
      <c r="T490">
        <f t="shared" si="29"/>
        <v>2.9452625802577557</v>
      </c>
      <c r="U490">
        <f t="shared" si="30"/>
        <v>32.19901258025776</v>
      </c>
      <c r="V490">
        <f t="shared" si="31"/>
        <v>26.30848741974225</v>
      </c>
    </row>
    <row r="491" spans="1:22" ht="12.75">
      <c r="A491">
        <v>1380.03</v>
      </c>
      <c r="B491">
        <v>26.28</v>
      </c>
      <c r="C491">
        <v>25.43</v>
      </c>
      <c r="D491">
        <v>19.46</v>
      </c>
      <c r="E491">
        <v>21.13</v>
      </c>
      <c r="F491">
        <v>25.6</v>
      </c>
      <c r="G491">
        <v>22.92</v>
      </c>
      <c r="H491">
        <v>26.66</v>
      </c>
      <c r="I491">
        <v>23.96</v>
      </c>
      <c r="J491">
        <v>26.8</v>
      </c>
      <c r="K491">
        <v>27.8</v>
      </c>
      <c r="L491">
        <v>27.33</v>
      </c>
      <c r="M491">
        <v>23.37</v>
      </c>
      <c r="N491">
        <v>26.88</v>
      </c>
      <c r="O491">
        <v>26.09</v>
      </c>
      <c r="P491">
        <v>29.12</v>
      </c>
      <c r="Q491">
        <v>27.15</v>
      </c>
      <c r="S491">
        <f t="shared" si="28"/>
        <v>25.373749999999998</v>
      </c>
      <c r="T491">
        <f t="shared" si="29"/>
        <v>2.572490038853399</v>
      </c>
      <c r="U491">
        <f t="shared" si="30"/>
        <v>27.946240038853396</v>
      </c>
      <c r="V491">
        <f t="shared" si="31"/>
        <v>22.8012599611466</v>
      </c>
    </row>
    <row r="492" spans="1:22" ht="12.75">
      <c r="A492">
        <v>1394.27</v>
      </c>
      <c r="B492">
        <v>21.4</v>
      </c>
      <c r="C492">
        <v>20.39</v>
      </c>
      <c r="D492">
        <v>15.74</v>
      </c>
      <c r="E492">
        <v>16.99</v>
      </c>
      <c r="F492">
        <v>20.82</v>
      </c>
      <c r="G492">
        <v>18.34</v>
      </c>
      <c r="H492">
        <v>21.68</v>
      </c>
      <c r="I492">
        <v>19.19</v>
      </c>
      <c r="J492">
        <v>21.51</v>
      </c>
      <c r="K492">
        <v>22.48</v>
      </c>
      <c r="L492">
        <v>22.12</v>
      </c>
      <c r="M492">
        <v>18.9</v>
      </c>
      <c r="N492">
        <v>21.71</v>
      </c>
      <c r="O492">
        <v>20.94</v>
      </c>
      <c r="P492">
        <v>23.6</v>
      </c>
      <c r="Q492">
        <v>21.84</v>
      </c>
      <c r="S492">
        <f t="shared" si="28"/>
        <v>20.478125</v>
      </c>
      <c r="T492">
        <f t="shared" si="29"/>
        <v>2.1111899290842393</v>
      </c>
      <c r="U492">
        <f t="shared" si="30"/>
        <v>22.58931492908424</v>
      </c>
      <c r="V492">
        <f t="shared" si="31"/>
        <v>18.36693507091576</v>
      </c>
    </row>
    <row r="493" spans="1:22" ht="12.75">
      <c r="A493">
        <v>1408.47</v>
      </c>
      <c r="B493">
        <v>17.25</v>
      </c>
      <c r="C493">
        <v>16.41</v>
      </c>
      <c r="D493">
        <v>12.79</v>
      </c>
      <c r="E493">
        <v>13.63</v>
      </c>
      <c r="F493">
        <v>16.83</v>
      </c>
      <c r="G493">
        <v>14.61</v>
      </c>
      <c r="H493">
        <v>17.53</v>
      </c>
      <c r="I493">
        <v>15.38</v>
      </c>
      <c r="J493">
        <v>17.2</v>
      </c>
      <c r="K493">
        <v>18.11</v>
      </c>
      <c r="L493">
        <v>17.76</v>
      </c>
      <c r="M493">
        <v>15.31</v>
      </c>
      <c r="N493">
        <v>17.43</v>
      </c>
      <c r="O493">
        <v>16.81</v>
      </c>
      <c r="P493">
        <v>19.04</v>
      </c>
      <c r="Q493">
        <v>17.47</v>
      </c>
      <c r="S493">
        <f t="shared" si="28"/>
        <v>16.4725</v>
      </c>
      <c r="T493">
        <f t="shared" si="29"/>
        <v>1.6930268751558573</v>
      </c>
      <c r="U493">
        <f t="shared" si="30"/>
        <v>18.16552687515586</v>
      </c>
      <c r="V493">
        <f t="shared" si="31"/>
        <v>14.779473124844143</v>
      </c>
    </row>
    <row r="494" spans="1:22" ht="12.75">
      <c r="A494">
        <v>1422.63</v>
      </c>
      <c r="B494">
        <v>14.87</v>
      </c>
      <c r="C494">
        <v>14.1</v>
      </c>
      <c r="D494">
        <v>11.18</v>
      </c>
      <c r="E494">
        <v>11.73</v>
      </c>
      <c r="F494">
        <v>14.57</v>
      </c>
      <c r="G494">
        <v>12.69</v>
      </c>
      <c r="H494">
        <v>15.16</v>
      </c>
      <c r="I494">
        <v>13.21</v>
      </c>
      <c r="J494">
        <v>14.82</v>
      </c>
      <c r="K494">
        <v>15.67</v>
      </c>
      <c r="L494">
        <v>15.29</v>
      </c>
      <c r="M494">
        <v>13.28</v>
      </c>
      <c r="N494">
        <v>14.95</v>
      </c>
      <c r="O494">
        <v>14.48</v>
      </c>
      <c r="P494">
        <v>16.42</v>
      </c>
      <c r="Q494">
        <v>14.9</v>
      </c>
      <c r="S494">
        <f t="shared" si="28"/>
        <v>14.207499999999998</v>
      </c>
      <c r="T494">
        <f t="shared" si="29"/>
        <v>1.4291512632795205</v>
      </c>
      <c r="U494">
        <f t="shared" si="30"/>
        <v>15.636651263279518</v>
      </c>
      <c r="V494">
        <f t="shared" si="31"/>
        <v>12.778348736720478</v>
      </c>
    </row>
    <row r="495" spans="1:22" ht="12.75">
      <c r="A495">
        <v>1436.75</v>
      </c>
      <c r="B495">
        <v>13.79</v>
      </c>
      <c r="C495">
        <v>13.21</v>
      </c>
      <c r="D495">
        <v>10.51</v>
      </c>
      <c r="E495">
        <v>10.91</v>
      </c>
      <c r="F495">
        <v>13.58</v>
      </c>
      <c r="G495">
        <v>11.83</v>
      </c>
      <c r="H495">
        <v>14.08</v>
      </c>
      <c r="I495">
        <v>12.25</v>
      </c>
      <c r="J495">
        <v>13.78</v>
      </c>
      <c r="K495">
        <v>14.52</v>
      </c>
      <c r="L495">
        <v>14.15</v>
      </c>
      <c r="M495">
        <v>12.44</v>
      </c>
      <c r="N495">
        <v>13.81</v>
      </c>
      <c r="O495">
        <v>13.46</v>
      </c>
      <c r="P495">
        <v>15.24</v>
      </c>
      <c r="Q495">
        <v>13.72</v>
      </c>
      <c r="S495">
        <f t="shared" si="28"/>
        <v>13.205000000000002</v>
      </c>
      <c r="T495">
        <f t="shared" si="29"/>
        <v>1.289878547254222</v>
      </c>
      <c r="U495">
        <f t="shared" si="30"/>
        <v>14.494878547254224</v>
      </c>
      <c r="V495">
        <f t="shared" si="31"/>
        <v>11.91512145274578</v>
      </c>
    </row>
    <row r="496" spans="1:22" ht="12.75">
      <c r="A496">
        <v>1450.82</v>
      </c>
      <c r="B496">
        <v>13.32</v>
      </c>
      <c r="C496">
        <v>12.88</v>
      </c>
      <c r="D496">
        <v>10.23</v>
      </c>
      <c r="E496">
        <v>10.56</v>
      </c>
      <c r="F496">
        <v>13.2</v>
      </c>
      <c r="G496">
        <v>11.48</v>
      </c>
      <c r="H496">
        <v>13.68</v>
      </c>
      <c r="I496">
        <v>11.9</v>
      </c>
      <c r="J496">
        <v>13.46</v>
      </c>
      <c r="K496">
        <v>14.11</v>
      </c>
      <c r="L496">
        <v>13.71</v>
      </c>
      <c r="M496">
        <v>12.08</v>
      </c>
      <c r="N496">
        <v>13.39</v>
      </c>
      <c r="O496">
        <v>13.09</v>
      </c>
      <c r="P496">
        <v>14.79</v>
      </c>
      <c r="Q496">
        <v>13.25</v>
      </c>
      <c r="S496">
        <f t="shared" si="28"/>
        <v>12.820625000000003</v>
      </c>
      <c r="T496">
        <f t="shared" si="29"/>
        <v>1.2509274892387956</v>
      </c>
      <c r="U496">
        <f t="shared" si="30"/>
        <v>14.0715524892388</v>
      </c>
      <c r="V496">
        <f t="shared" si="31"/>
        <v>11.569697510761207</v>
      </c>
    </row>
    <row r="497" spans="1:22" ht="12.75">
      <c r="A497">
        <v>1464.86</v>
      </c>
      <c r="B497">
        <v>13.38</v>
      </c>
      <c r="C497">
        <v>13.06</v>
      </c>
      <c r="D497">
        <v>10.31</v>
      </c>
      <c r="E497">
        <v>10.54</v>
      </c>
      <c r="F497">
        <v>13.29</v>
      </c>
      <c r="G497">
        <v>11.6</v>
      </c>
      <c r="H497">
        <v>13.75</v>
      </c>
      <c r="I497">
        <v>12.01</v>
      </c>
      <c r="J497">
        <v>13.6</v>
      </c>
      <c r="K497">
        <v>14.17</v>
      </c>
      <c r="L497">
        <v>13.77</v>
      </c>
      <c r="M497">
        <v>12.18</v>
      </c>
      <c r="N497">
        <v>13.44</v>
      </c>
      <c r="O497">
        <v>13.18</v>
      </c>
      <c r="P497">
        <v>14.92</v>
      </c>
      <c r="Q497">
        <v>13.3</v>
      </c>
      <c r="S497">
        <f t="shared" si="28"/>
        <v>12.90625</v>
      </c>
      <c r="T497">
        <f t="shared" si="29"/>
        <v>1.2617018929472532</v>
      </c>
      <c r="U497">
        <f t="shared" si="30"/>
        <v>14.167951892947253</v>
      </c>
      <c r="V497">
        <f t="shared" si="31"/>
        <v>11.644548107052747</v>
      </c>
    </row>
    <row r="498" spans="1:22" ht="12.75">
      <c r="A498">
        <v>1478.86</v>
      </c>
      <c r="B498">
        <v>13.98</v>
      </c>
      <c r="C498">
        <v>13.77</v>
      </c>
      <c r="D498">
        <v>10.82</v>
      </c>
      <c r="E498">
        <v>11.07</v>
      </c>
      <c r="F498">
        <v>13.95</v>
      </c>
      <c r="G498">
        <v>12.2</v>
      </c>
      <c r="H498">
        <v>14.4</v>
      </c>
      <c r="I498">
        <v>12.65</v>
      </c>
      <c r="J498">
        <v>14.32</v>
      </c>
      <c r="K498">
        <v>14.83</v>
      </c>
      <c r="L498">
        <v>14.43</v>
      </c>
      <c r="M498">
        <v>12.72</v>
      </c>
      <c r="N498">
        <v>14.01</v>
      </c>
      <c r="O498">
        <v>13.84</v>
      </c>
      <c r="P498">
        <v>15.64</v>
      </c>
      <c r="Q498">
        <v>13.95</v>
      </c>
      <c r="S498">
        <f t="shared" si="28"/>
        <v>13.536250000000003</v>
      </c>
      <c r="T498">
        <f t="shared" si="29"/>
        <v>1.3131888668428215</v>
      </c>
      <c r="U498">
        <f t="shared" si="30"/>
        <v>14.849438866842824</v>
      </c>
      <c r="V498">
        <f t="shared" si="31"/>
        <v>12.22306113315718</v>
      </c>
    </row>
    <row r="499" spans="1:22" ht="12.75">
      <c r="A499">
        <v>1492.81</v>
      </c>
      <c r="B499">
        <v>14.83</v>
      </c>
      <c r="C499">
        <v>14.69</v>
      </c>
      <c r="D499">
        <v>11.47</v>
      </c>
      <c r="E499">
        <v>11.62</v>
      </c>
      <c r="F499">
        <v>14.75</v>
      </c>
      <c r="G499">
        <v>12.93</v>
      </c>
      <c r="H499">
        <v>15.28</v>
      </c>
      <c r="I499">
        <v>13.41</v>
      </c>
      <c r="J499">
        <v>15.26</v>
      </c>
      <c r="K499">
        <v>15.7</v>
      </c>
      <c r="L499">
        <v>15.3</v>
      </c>
      <c r="M499">
        <v>13.51</v>
      </c>
      <c r="N499">
        <v>14.9</v>
      </c>
      <c r="O499">
        <v>14.77</v>
      </c>
      <c r="P499">
        <v>16.6</v>
      </c>
      <c r="Q499">
        <v>14.79</v>
      </c>
      <c r="S499">
        <f t="shared" si="28"/>
        <v>14.363125</v>
      </c>
      <c r="T499">
        <f t="shared" si="29"/>
        <v>1.4144290662077525</v>
      </c>
      <c r="U499">
        <f t="shared" si="30"/>
        <v>15.777554066207752</v>
      </c>
      <c r="V499">
        <f t="shared" si="31"/>
        <v>12.948695933792248</v>
      </c>
    </row>
    <row r="500" spans="1:22" ht="12.75">
      <c r="A500">
        <v>1506.73</v>
      </c>
      <c r="B500">
        <v>15.84</v>
      </c>
      <c r="C500">
        <v>15.74</v>
      </c>
      <c r="D500">
        <v>12.2</v>
      </c>
      <c r="E500">
        <v>12.34</v>
      </c>
      <c r="F500">
        <v>15.76</v>
      </c>
      <c r="G500">
        <v>13.82</v>
      </c>
      <c r="H500">
        <v>16.29</v>
      </c>
      <c r="I500">
        <v>14.34</v>
      </c>
      <c r="J500">
        <v>16.35</v>
      </c>
      <c r="K500">
        <v>16.73</v>
      </c>
      <c r="L500">
        <v>16.34</v>
      </c>
      <c r="M500">
        <v>14.41</v>
      </c>
      <c r="N500">
        <v>15.85</v>
      </c>
      <c r="O500">
        <v>15.83</v>
      </c>
      <c r="P500">
        <v>17.73</v>
      </c>
      <c r="Q500">
        <v>15.77</v>
      </c>
      <c r="S500">
        <f t="shared" si="28"/>
        <v>15.33375</v>
      </c>
      <c r="T500">
        <f t="shared" si="29"/>
        <v>1.5247420546877182</v>
      </c>
      <c r="U500">
        <f t="shared" si="30"/>
        <v>16.85849205468772</v>
      </c>
      <c r="V500">
        <f t="shared" si="31"/>
        <v>13.809007945312281</v>
      </c>
    </row>
    <row r="501" spans="1:22" ht="12.75">
      <c r="A501">
        <v>1520.61</v>
      </c>
      <c r="B501">
        <v>16.92</v>
      </c>
      <c r="C501">
        <v>16.82</v>
      </c>
      <c r="D501">
        <v>13.05</v>
      </c>
      <c r="E501">
        <v>13.13</v>
      </c>
      <c r="F501">
        <v>16.78</v>
      </c>
      <c r="G501">
        <v>14.82</v>
      </c>
      <c r="H501">
        <v>17.35</v>
      </c>
      <c r="I501">
        <v>15.35</v>
      </c>
      <c r="J501">
        <v>17.51</v>
      </c>
      <c r="K501">
        <v>17.89</v>
      </c>
      <c r="L501">
        <v>17.36</v>
      </c>
      <c r="M501">
        <v>15.34</v>
      </c>
      <c r="N501">
        <v>16.86</v>
      </c>
      <c r="O501">
        <v>16.93</v>
      </c>
      <c r="P501">
        <v>18.91</v>
      </c>
      <c r="Q501">
        <v>16.81</v>
      </c>
      <c r="S501">
        <f t="shared" si="28"/>
        <v>16.364375</v>
      </c>
      <c r="T501">
        <f t="shared" si="29"/>
        <v>1.6216410155559526</v>
      </c>
      <c r="U501">
        <f t="shared" si="30"/>
        <v>17.98601601555595</v>
      </c>
      <c r="V501">
        <f t="shared" si="31"/>
        <v>14.742733984444046</v>
      </c>
    </row>
    <row r="502" spans="1:22" ht="12.75">
      <c r="A502">
        <v>1534.44</v>
      </c>
      <c r="B502">
        <v>18</v>
      </c>
      <c r="C502">
        <v>18.03</v>
      </c>
      <c r="D502">
        <v>13.85</v>
      </c>
      <c r="E502">
        <v>13.96</v>
      </c>
      <c r="F502">
        <v>17.78</v>
      </c>
      <c r="G502">
        <v>15.82</v>
      </c>
      <c r="H502">
        <v>18.43</v>
      </c>
      <c r="I502">
        <v>16.4</v>
      </c>
      <c r="J502">
        <v>18.68</v>
      </c>
      <c r="K502">
        <v>18.99</v>
      </c>
      <c r="L502">
        <v>18.41</v>
      </c>
      <c r="M502">
        <v>16.28</v>
      </c>
      <c r="N502">
        <v>17.83</v>
      </c>
      <c r="O502">
        <v>18.05</v>
      </c>
      <c r="P502">
        <v>20.12</v>
      </c>
      <c r="Q502">
        <v>17.86</v>
      </c>
      <c r="S502">
        <f t="shared" si="28"/>
        <v>17.405625000000004</v>
      </c>
      <c r="T502">
        <f t="shared" si="29"/>
        <v>1.7234189614445072</v>
      </c>
      <c r="U502">
        <f t="shared" si="30"/>
        <v>19.129043961444513</v>
      </c>
      <c r="V502">
        <f t="shared" si="31"/>
        <v>15.682206038555497</v>
      </c>
    </row>
    <row r="503" spans="1:22" ht="12.75">
      <c r="A503">
        <v>1548.24</v>
      </c>
      <c r="B503">
        <v>19.15</v>
      </c>
      <c r="C503">
        <v>19.14</v>
      </c>
      <c r="D503">
        <v>14.69</v>
      </c>
      <c r="E503">
        <v>14.74</v>
      </c>
      <c r="F503">
        <v>18.92</v>
      </c>
      <c r="G503">
        <v>16.79</v>
      </c>
      <c r="H503">
        <v>19.56</v>
      </c>
      <c r="I503">
        <v>17.49</v>
      </c>
      <c r="J503">
        <v>19.83</v>
      </c>
      <c r="K503">
        <v>20.13</v>
      </c>
      <c r="L503">
        <v>19.55</v>
      </c>
      <c r="M503">
        <v>17.16</v>
      </c>
      <c r="N503">
        <v>18.94</v>
      </c>
      <c r="O503">
        <v>19.19</v>
      </c>
      <c r="P503">
        <v>21.34</v>
      </c>
      <c r="Q503">
        <v>19.01</v>
      </c>
      <c r="S503">
        <f t="shared" si="28"/>
        <v>18.476875</v>
      </c>
      <c r="T503">
        <f t="shared" si="29"/>
        <v>1.8446452911061215</v>
      </c>
      <c r="U503">
        <f t="shared" si="30"/>
        <v>20.321520291106122</v>
      </c>
      <c r="V503">
        <f t="shared" si="31"/>
        <v>16.632229708893878</v>
      </c>
    </row>
    <row r="504" spans="1:22" ht="12.75">
      <c r="A504">
        <v>1562</v>
      </c>
      <c r="B504">
        <v>20.29</v>
      </c>
      <c r="C504">
        <v>20.2</v>
      </c>
      <c r="D504">
        <v>15.56</v>
      </c>
      <c r="E504">
        <v>15.63</v>
      </c>
      <c r="F504">
        <v>19.94</v>
      </c>
      <c r="G504">
        <v>17.79</v>
      </c>
      <c r="H504">
        <v>20.67</v>
      </c>
      <c r="I504">
        <v>18.55</v>
      </c>
      <c r="J504">
        <v>21.01</v>
      </c>
      <c r="K504">
        <v>21.3</v>
      </c>
      <c r="L504">
        <v>20.63</v>
      </c>
      <c r="M504">
        <v>18.11</v>
      </c>
      <c r="N504">
        <v>20.01</v>
      </c>
      <c r="O504">
        <v>20.28</v>
      </c>
      <c r="P504">
        <v>22.44</v>
      </c>
      <c r="Q504">
        <v>20.07</v>
      </c>
      <c r="S504">
        <f t="shared" si="28"/>
        <v>19.53</v>
      </c>
      <c r="T504">
        <f t="shared" si="29"/>
        <v>1.9244982029956137</v>
      </c>
      <c r="U504">
        <f t="shared" si="30"/>
        <v>21.454498202995616</v>
      </c>
      <c r="V504">
        <f t="shared" si="31"/>
        <v>17.605501797004386</v>
      </c>
    </row>
    <row r="505" spans="1:22" ht="12.75">
      <c r="A505">
        <v>1575.72</v>
      </c>
      <c r="B505">
        <v>21.43</v>
      </c>
      <c r="C505">
        <v>21.32</v>
      </c>
      <c r="D505">
        <v>16.54</v>
      </c>
      <c r="E505">
        <v>16.63</v>
      </c>
      <c r="F505">
        <v>20.96</v>
      </c>
      <c r="G505">
        <v>18.93</v>
      </c>
      <c r="H505">
        <v>21.77</v>
      </c>
      <c r="I505">
        <v>19.71</v>
      </c>
      <c r="J505">
        <v>22.27</v>
      </c>
      <c r="K505">
        <v>22.57</v>
      </c>
      <c r="L505">
        <v>21.78</v>
      </c>
      <c r="M505">
        <v>19.17</v>
      </c>
      <c r="N505">
        <v>21.13</v>
      </c>
      <c r="O505">
        <v>21.35</v>
      </c>
      <c r="P505">
        <v>23.56</v>
      </c>
      <c r="Q505">
        <v>21.2</v>
      </c>
      <c r="S505">
        <f t="shared" si="28"/>
        <v>20.645000000000003</v>
      </c>
      <c r="T505">
        <f t="shared" si="29"/>
        <v>1.9760398106650447</v>
      </c>
      <c r="U505">
        <f t="shared" si="30"/>
        <v>22.62103981066505</v>
      </c>
      <c r="V505">
        <f t="shared" si="31"/>
        <v>18.668960189334957</v>
      </c>
    </row>
    <row r="506" spans="1:22" ht="12.75">
      <c r="A506">
        <v>1589.41</v>
      </c>
      <c r="B506">
        <v>22.66</v>
      </c>
      <c r="C506">
        <v>22.51</v>
      </c>
      <c r="D506">
        <v>17.52</v>
      </c>
      <c r="E506">
        <v>17.7</v>
      </c>
      <c r="F506">
        <v>22.03</v>
      </c>
      <c r="G506">
        <v>20.05</v>
      </c>
      <c r="H506">
        <v>22.96</v>
      </c>
      <c r="I506">
        <v>20.82</v>
      </c>
      <c r="J506">
        <v>23.35</v>
      </c>
      <c r="K506">
        <v>23.68</v>
      </c>
      <c r="L506">
        <v>22.93</v>
      </c>
      <c r="M506">
        <v>20.22</v>
      </c>
      <c r="N506">
        <v>22.22</v>
      </c>
      <c r="O506">
        <v>22.47</v>
      </c>
      <c r="P506">
        <v>24.62</v>
      </c>
      <c r="Q506">
        <v>22.32</v>
      </c>
      <c r="S506">
        <f t="shared" si="28"/>
        <v>21.75375</v>
      </c>
      <c r="T506">
        <f t="shared" si="29"/>
        <v>2.0052859313989635</v>
      </c>
      <c r="U506">
        <f t="shared" si="30"/>
        <v>23.759035931398962</v>
      </c>
      <c r="V506">
        <f t="shared" si="31"/>
        <v>19.748464068601038</v>
      </c>
    </row>
    <row r="507" spans="1:22" ht="12.75">
      <c r="A507">
        <v>1603.05</v>
      </c>
      <c r="B507">
        <v>23.52</v>
      </c>
      <c r="C507">
        <v>23.49</v>
      </c>
      <c r="D507">
        <v>18.17</v>
      </c>
      <c r="E507">
        <v>18.53</v>
      </c>
      <c r="F507">
        <v>23.02</v>
      </c>
      <c r="G507">
        <v>20.98</v>
      </c>
      <c r="H507">
        <v>23.88</v>
      </c>
      <c r="I507">
        <v>21.78</v>
      </c>
      <c r="J507">
        <v>24.43</v>
      </c>
      <c r="K507">
        <v>24.63</v>
      </c>
      <c r="L507">
        <v>23.9</v>
      </c>
      <c r="M507">
        <v>21.07</v>
      </c>
      <c r="N507">
        <v>22.98</v>
      </c>
      <c r="O507">
        <v>23.48</v>
      </c>
      <c r="P507">
        <v>25.46</v>
      </c>
      <c r="Q507">
        <v>23.24</v>
      </c>
      <c r="S507">
        <f t="shared" si="28"/>
        <v>22.660000000000004</v>
      </c>
      <c r="T507">
        <f t="shared" si="29"/>
        <v>2.063831388461696</v>
      </c>
      <c r="U507">
        <f t="shared" si="30"/>
        <v>24.7238313884617</v>
      </c>
      <c r="V507">
        <f t="shared" si="31"/>
        <v>20.596168611538307</v>
      </c>
    </row>
    <row r="508" spans="1:22" ht="12.75">
      <c r="A508">
        <v>1616.66</v>
      </c>
      <c r="B508">
        <v>24.27</v>
      </c>
      <c r="C508">
        <v>24.13</v>
      </c>
      <c r="D508">
        <v>18.7</v>
      </c>
      <c r="E508">
        <v>19.15</v>
      </c>
      <c r="F508">
        <v>23.76</v>
      </c>
      <c r="G508">
        <v>21.74</v>
      </c>
      <c r="H508">
        <v>24.52</v>
      </c>
      <c r="I508">
        <v>22.5</v>
      </c>
      <c r="J508">
        <v>25.17</v>
      </c>
      <c r="K508">
        <v>25.31</v>
      </c>
      <c r="L508">
        <v>24.55</v>
      </c>
      <c r="M508">
        <v>21.78</v>
      </c>
      <c r="N508">
        <v>23.65</v>
      </c>
      <c r="O508">
        <v>24.2</v>
      </c>
      <c r="P508">
        <v>26.19</v>
      </c>
      <c r="Q508">
        <v>23.95</v>
      </c>
      <c r="S508">
        <f t="shared" si="28"/>
        <v>23.348125</v>
      </c>
      <c r="T508">
        <f t="shared" si="29"/>
        <v>2.095484729125934</v>
      </c>
      <c r="U508">
        <f t="shared" si="30"/>
        <v>25.443609729125935</v>
      </c>
      <c r="V508">
        <f t="shared" si="31"/>
        <v>21.252640270874064</v>
      </c>
    </row>
    <row r="509" spans="1:22" ht="12.75">
      <c r="A509">
        <v>1630.23</v>
      </c>
      <c r="B509">
        <v>24.79</v>
      </c>
      <c r="C509">
        <v>24.61</v>
      </c>
      <c r="D509">
        <v>19.15</v>
      </c>
      <c r="E509">
        <v>19.62</v>
      </c>
      <c r="F509">
        <v>24.38</v>
      </c>
      <c r="G509">
        <v>22.23</v>
      </c>
      <c r="H509">
        <v>25.07</v>
      </c>
      <c r="I509">
        <v>22.99</v>
      </c>
      <c r="J509">
        <v>25.77</v>
      </c>
      <c r="K509">
        <v>25.77</v>
      </c>
      <c r="L509">
        <v>25.11</v>
      </c>
      <c r="M509">
        <v>22.23</v>
      </c>
      <c r="N509">
        <v>24.11</v>
      </c>
      <c r="O509">
        <v>24.76</v>
      </c>
      <c r="P509">
        <v>26.76</v>
      </c>
      <c r="Q509">
        <v>24.46</v>
      </c>
      <c r="S509">
        <f t="shared" si="28"/>
        <v>23.863125</v>
      </c>
      <c r="T509">
        <f t="shared" si="29"/>
        <v>2.1275235016328033</v>
      </c>
      <c r="U509">
        <f t="shared" si="30"/>
        <v>25.990648501632805</v>
      </c>
      <c r="V509">
        <f t="shared" si="31"/>
        <v>21.735601498367195</v>
      </c>
    </row>
    <row r="510" spans="1:22" ht="12.75">
      <c r="A510">
        <v>1643.76</v>
      </c>
      <c r="B510">
        <v>25.24</v>
      </c>
      <c r="C510">
        <v>25.03</v>
      </c>
      <c r="D510">
        <v>19.48</v>
      </c>
      <c r="E510">
        <v>19.96</v>
      </c>
      <c r="F510">
        <v>24.89</v>
      </c>
      <c r="G510">
        <v>22.58</v>
      </c>
      <c r="H510">
        <v>25.54</v>
      </c>
      <c r="I510">
        <v>23.34</v>
      </c>
      <c r="J510">
        <v>26.1</v>
      </c>
      <c r="K510">
        <v>26.09</v>
      </c>
      <c r="L510">
        <v>25.49</v>
      </c>
      <c r="M510">
        <v>22.59</v>
      </c>
      <c r="N510">
        <v>24.64</v>
      </c>
      <c r="O510">
        <v>25.22</v>
      </c>
      <c r="P510">
        <v>27.25</v>
      </c>
      <c r="Q510">
        <v>24.96</v>
      </c>
      <c r="S510">
        <f t="shared" si="28"/>
        <v>24.274999999999995</v>
      </c>
      <c r="T510">
        <f t="shared" si="29"/>
        <v>2.162168664404681</v>
      </c>
      <c r="U510">
        <f t="shared" si="30"/>
        <v>26.437168664404677</v>
      </c>
      <c r="V510">
        <f t="shared" si="31"/>
        <v>22.112831335595313</v>
      </c>
    </row>
    <row r="511" spans="1:22" ht="12.75">
      <c r="A511">
        <v>1657.26</v>
      </c>
      <c r="B511">
        <v>25.47</v>
      </c>
      <c r="C511">
        <v>25.33</v>
      </c>
      <c r="D511">
        <v>19.61</v>
      </c>
      <c r="E511">
        <v>20.27</v>
      </c>
      <c r="F511">
        <v>25.21</v>
      </c>
      <c r="G511">
        <v>22.76</v>
      </c>
      <c r="H511">
        <v>25.91</v>
      </c>
      <c r="I511">
        <v>23.53</v>
      </c>
      <c r="J511">
        <v>26.44</v>
      </c>
      <c r="K511">
        <v>26.4</v>
      </c>
      <c r="L511">
        <v>25.85</v>
      </c>
      <c r="M511">
        <v>22.88</v>
      </c>
      <c r="N511">
        <v>25.07</v>
      </c>
      <c r="O511">
        <v>25.58</v>
      </c>
      <c r="P511">
        <v>27.83</v>
      </c>
      <c r="Q511">
        <v>25.29</v>
      </c>
      <c r="S511">
        <f t="shared" si="28"/>
        <v>24.589374999999997</v>
      </c>
      <c r="T511">
        <f t="shared" si="29"/>
        <v>2.2329725143852692</v>
      </c>
      <c r="U511">
        <f t="shared" si="30"/>
        <v>26.822347514385267</v>
      </c>
      <c r="V511">
        <f t="shared" si="31"/>
        <v>22.356402485614726</v>
      </c>
    </row>
    <row r="512" spans="1:22" ht="12.75">
      <c r="A512">
        <v>1670.72</v>
      </c>
      <c r="B512">
        <v>25.58</v>
      </c>
      <c r="C512">
        <v>25.61</v>
      </c>
      <c r="D512">
        <v>19.63</v>
      </c>
      <c r="E512">
        <v>20.31</v>
      </c>
      <c r="F512">
        <v>25.38</v>
      </c>
      <c r="G512">
        <v>22.77</v>
      </c>
      <c r="H512">
        <v>26.11</v>
      </c>
      <c r="I512">
        <v>23.56</v>
      </c>
      <c r="J512">
        <v>26.5</v>
      </c>
      <c r="K512">
        <v>26.55</v>
      </c>
      <c r="L512">
        <v>26.17</v>
      </c>
      <c r="M512">
        <v>22.95</v>
      </c>
      <c r="N512">
        <v>25.42</v>
      </c>
      <c r="O512">
        <v>25.66</v>
      </c>
      <c r="P512">
        <v>27.97</v>
      </c>
      <c r="Q512">
        <v>25.38</v>
      </c>
      <c r="S512">
        <f t="shared" si="28"/>
        <v>24.721875000000004</v>
      </c>
      <c r="T512">
        <f t="shared" si="29"/>
        <v>2.288056580739746</v>
      </c>
      <c r="U512">
        <f t="shared" si="30"/>
        <v>27.00993158073975</v>
      </c>
      <c r="V512">
        <f t="shared" si="31"/>
        <v>22.43381841926026</v>
      </c>
    </row>
    <row r="513" spans="1:22" ht="12.75">
      <c r="A513">
        <v>1684.14</v>
      </c>
      <c r="B513">
        <v>25.62</v>
      </c>
      <c r="C513">
        <v>25.76</v>
      </c>
      <c r="D513">
        <v>19.49</v>
      </c>
      <c r="E513">
        <v>20.43</v>
      </c>
      <c r="F513">
        <v>25.52</v>
      </c>
      <c r="G513">
        <v>22.72</v>
      </c>
      <c r="H513">
        <v>26.17</v>
      </c>
      <c r="I513">
        <v>23.58</v>
      </c>
      <c r="J513">
        <v>26.33</v>
      </c>
      <c r="K513">
        <v>26.46</v>
      </c>
      <c r="L513">
        <v>26.35</v>
      </c>
      <c r="M513">
        <v>22.99</v>
      </c>
      <c r="N513">
        <v>25.58</v>
      </c>
      <c r="O513">
        <v>25.6</v>
      </c>
      <c r="P513">
        <v>27.89</v>
      </c>
      <c r="Q513">
        <v>25.37</v>
      </c>
      <c r="S513">
        <f t="shared" si="28"/>
        <v>24.74125</v>
      </c>
      <c r="T513">
        <f t="shared" si="29"/>
        <v>2.294026663605546</v>
      </c>
      <c r="U513">
        <f t="shared" si="30"/>
        <v>27.035276663605547</v>
      </c>
      <c r="V513">
        <f t="shared" si="31"/>
        <v>22.447223336394455</v>
      </c>
    </row>
    <row r="514" spans="1:22" ht="12.75">
      <c r="A514">
        <v>1697.52</v>
      </c>
      <c r="B514">
        <v>25.43</v>
      </c>
      <c r="C514">
        <v>25.61</v>
      </c>
      <c r="D514">
        <v>19.32</v>
      </c>
      <c r="E514">
        <v>20.27</v>
      </c>
      <c r="F514">
        <v>25.37</v>
      </c>
      <c r="G514">
        <v>22.52</v>
      </c>
      <c r="H514">
        <v>25.93</v>
      </c>
      <c r="I514">
        <v>23.35</v>
      </c>
      <c r="J514">
        <v>25.95</v>
      </c>
      <c r="K514">
        <v>26.21</v>
      </c>
      <c r="L514">
        <v>26.19</v>
      </c>
      <c r="M514">
        <v>22.77</v>
      </c>
      <c r="N514">
        <v>25.38</v>
      </c>
      <c r="O514">
        <v>25.3</v>
      </c>
      <c r="P514">
        <v>27.53</v>
      </c>
      <c r="Q514">
        <v>24.99</v>
      </c>
      <c r="S514">
        <f t="shared" si="28"/>
        <v>24.5075</v>
      </c>
      <c r="T514">
        <f t="shared" si="29"/>
        <v>2.2594556866643853</v>
      </c>
      <c r="U514">
        <f t="shared" si="30"/>
        <v>26.766955686664385</v>
      </c>
      <c r="V514">
        <f t="shared" si="31"/>
        <v>22.248044313335615</v>
      </c>
    </row>
    <row r="515" spans="1:22" ht="12.75">
      <c r="A515">
        <v>1710.87</v>
      </c>
      <c r="B515">
        <v>25.13</v>
      </c>
      <c r="C515">
        <v>25.38</v>
      </c>
      <c r="D515">
        <v>19.07</v>
      </c>
      <c r="E515">
        <v>20.05</v>
      </c>
      <c r="F515">
        <v>25.1</v>
      </c>
      <c r="G515">
        <v>22.21</v>
      </c>
      <c r="H515">
        <v>25.63</v>
      </c>
      <c r="I515">
        <v>23.05</v>
      </c>
      <c r="J515">
        <v>25.56</v>
      </c>
      <c r="K515">
        <v>25.75</v>
      </c>
      <c r="L515">
        <v>26</v>
      </c>
      <c r="M515">
        <v>22.57</v>
      </c>
      <c r="N515">
        <v>25.08</v>
      </c>
      <c r="O515">
        <v>24.92</v>
      </c>
      <c r="P515">
        <v>26.95</v>
      </c>
      <c r="Q515">
        <v>24.59</v>
      </c>
      <c r="S515">
        <f t="shared" si="28"/>
        <v>24.189999999999998</v>
      </c>
      <c r="T515">
        <f t="shared" si="29"/>
        <v>2.207396656697685</v>
      </c>
      <c r="U515">
        <f t="shared" si="30"/>
        <v>26.397396656697683</v>
      </c>
      <c r="V515">
        <f t="shared" si="31"/>
        <v>21.982603343302312</v>
      </c>
    </row>
    <row r="516" spans="1:22" ht="12.75">
      <c r="A516">
        <v>1724.19</v>
      </c>
      <c r="B516">
        <v>24.74</v>
      </c>
      <c r="C516">
        <v>24.92</v>
      </c>
      <c r="D516">
        <v>18.81</v>
      </c>
      <c r="E516">
        <v>19.76</v>
      </c>
      <c r="F516">
        <v>24.75</v>
      </c>
      <c r="G516">
        <v>21.83</v>
      </c>
      <c r="H516">
        <v>25.25</v>
      </c>
      <c r="I516">
        <v>22.71</v>
      </c>
      <c r="J516">
        <v>25.14</v>
      </c>
      <c r="K516">
        <v>25.37</v>
      </c>
      <c r="L516">
        <v>25.64</v>
      </c>
      <c r="M516">
        <v>22.19</v>
      </c>
      <c r="N516">
        <v>24.68</v>
      </c>
      <c r="O516">
        <v>24.42</v>
      </c>
      <c r="P516">
        <v>26.4</v>
      </c>
      <c r="Q516">
        <v>24.17</v>
      </c>
      <c r="S516">
        <f t="shared" si="28"/>
        <v>23.798750000000002</v>
      </c>
      <c r="T516">
        <f t="shared" si="29"/>
        <v>2.156039192593634</v>
      </c>
      <c r="U516">
        <f t="shared" si="30"/>
        <v>25.954789192593637</v>
      </c>
      <c r="V516">
        <f t="shared" si="31"/>
        <v>21.642710807406367</v>
      </c>
    </row>
    <row r="517" spans="1:22" ht="12.75">
      <c r="A517">
        <v>1737.47</v>
      </c>
      <c r="B517">
        <v>24.23</v>
      </c>
      <c r="C517">
        <v>24.37</v>
      </c>
      <c r="D517">
        <v>18.51</v>
      </c>
      <c r="E517">
        <v>19.44</v>
      </c>
      <c r="F517">
        <v>24.28</v>
      </c>
      <c r="G517">
        <v>21.39</v>
      </c>
      <c r="H517">
        <v>24.66</v>
      </c>
      <c r="I517">
        <v>22.39</v>
      </c>
      <c r="J517">
        <v>24.63</v>
      </c>
      <c r="K517">
        <v>24.95</v>
      </c>
      <c r="L517">
        <v>25.13</v>
      </c>
      <c r="M517">
        <v>21.83</v>
      </c>
      <c r="N517">
        <v>24.29</v>
      </c>
      <c r="O517">
        <v>23.9</v>
      </c>
      <c r="P517">
        <v>25.88</v>
      </c>
      <c r="Q517">
        <v>23.7</v>
      </c>
      <c r="S517">
        <f t="shared" si="28"/>
        <v>23.348749999999995</v>
      </c>
      <c r="T517">
        <f t="shared" si="29"/>
        <v>2.0858151883616673</v>
      </c>
      <c r="U517">
        <f t="shared" si="30"/>
        <v>25.434565188361663</v>
      </c>
      <c r="V517">
        <f t="shared" si="31"/>
        <v>21.262934811638328</v>
      </c>
    </row>
    <row r="518" spans="1:22" ht="12.75">
      <c r="A518">
        <v>1750.71</v>
      </c>
      <c r="B518">
        <v>23.62</v>
      </c>
      <c r="C518">
        <v>23.84</v>
      </c>
      <c r="D518">
        <v>18.14</v>
      </c>
      <c r="E518">
        <v>19.08</v>
      </c>
      <c r="F518">
        <v>23.74</v>
      </c>
      <c r="G518">
        <v>20.97</v>
      </c>
      <c r="H518">
        <v>24.1</v>
      </c>
      <c r="I518">
        <v>21.89</v>
      </c>
      <c r="J518">
        <v>24.09</v>
      </c>
      <c r="K518">
        <v>24.41</v>
      </c>
      <c r="L518">
        <v>24.59</v>
      </c>
      <c r="M518">
        <v>21.42</v>
      </c>
      <c r="N518">
        <v>23.87</v>
      </c>
      <c r="O518">
        <v>23.4</v>
      </c>
      <c r="P518">
        <v>25.34</v>
      </c>
      <c r="Q518">
        <v>23.23</v>
      </c>
      <c r="S518">
        <f aca="true" t="shared" si="32" ref="S518:S581">AVERAGE(B518:Q518)</f>
        <v>22.858124999999998</v>
      </c>
      <c r="T518">
        <f aca="true" t="shared" si="33" ref="T518:T581">STDEV(B518:Q518)</f>
        <v>2.0250208846659645</v>
      </c>
      <c r="U518">
        <f aca="true" t="shared" si="34" ref="U518:U581">S518+T518</f>
        <v>24.88314588466596</v>
      </c>
      <c r="V518">
        <f aca="true" t="shared" si="35" ref="V518:V581">S518-T518</f>
        <v>20.833104115334034</v>
      </c>
    </row>
    <row r="519" spans="1:22" ht="12.75">
      <c r="A519">
        <v>1763.92</v>
      </c>
      <c r="B519">
        <v>23.12</v>
      </c>
      <c r="C519">
        <v>23.23</v>
      </c>
      <c r="D519">
        <v>17.84</v>
      </c>
      <c r="E519">
        <v>18.77</v>
      </c>
      <c r="F519">
        <v>23.21</v>
      </c>
      <c r="G519">
        <v>20.56</v>
      </c>
      <c r="H519">
        <v>23.42</v>
      </c>
      <c r="I519">
        <v>21.47</v>
      </c>
      <c r="J519">
        <v>23.52</v>
      </c>
      <c r="K519">
        <v>23.97</v>
      </c>
      <c r="L519">
        <v>24.03</v>
      </c>
      <c r="M519">
        <v>21.01</v>
      </c>
      <c r="N519">
        <v>23.43</v>
      </c>
      <c r="O519">
        <v>22.92</v>
      </c>
      <c r="P519">
        <v>24.99</v>
      </c>
      <c r="Q519">
        <v>22.73</v>
      </c>
      <c r="S519">
        <f t="shared" si="32"/>
        <v>22.38875</v>
      </c>
      <c r="T519">
        <f t="shared" si="33"/>
        <v>1.9592409244398599</v>
      </c>
      <c r="U519">
        <f t="shared" si="34"/>
        <v>24.347990924439863</v>
      </c>
      <c r="V519">
        <f t="shared" si="35"/>
        <v>20.42950907556014</v>
      </c>
    </row>
    <row r="520" spans="1:22" ht="12.75">
      <c r="A520">
        <v>1777.09</v>
      </c>
      <c r="B520">
        <v>22.83</v>
      </c>
      <c r="C520">
        <v>22.83</v>
      </c>
      <c r="D520">
        <v>17.65</v>
      </c>
      <c r="E520">
        <v>18.59</v>
      </c>
      <c r="F520">
        <v>22.95</v>
      </c>
      <c r="G520">
        <v>20.27</v>
      </c>
      <c r="H520">
        <v>23.03</v>
      </c>
      <c r="I520">
        <v>21.19</v>
      </c>
      <c r="J520">
        <v>23.12</v>
      </c>
      <c r="K520">
        <v>23.64</v>
      </c>
      <c r="L520">
        <v>23.69</v>
      </c>
      <c r="M520">
        <v>20.78</v>
      </c>
      <c r="N520">
        <v>23.16</v>
      </c>
      <c r="O520">
        <v>22.65</v>
      </c>
      <c r="P520">
        <v>24.73</v>
      </c>
      <c r="Q520">
        <v>22.47</v>
      </c>
      <c r="S520">
        <f t="shared" si="32"/>
        <v>22.098749999999995</v>
      </c>
      <c r="T520">
        <f t="shared" si="33"/>
        <v>1.9168581063814074</v>
      </c>
      <c r="U520">
        <f t="shared" si="34"/>
        <v>24.015608106381404</v>
      </c>
      <c r="V520">
        <f t="shared" si="35"/>
        <v>20.181891893618587</v>
      </c>
    </row>
    <row r="521" spans="1:22" ht="12.75">
      <c r="A521">
        <v>1790.23</v>
      </c>
      <c r="B521">
        <v>22.69</v>
      </c>
      <c r="C521">
        <v>22.59</v>
      </c>
      <c r="D521">
        <v>17.56</v>
      </c>
      <c r="E521">
        <v>18.43</v>
      </c>
      <c r="F521">
        <v>22.74</v>
      </c>
      <c r="G521">
        <v>20.09</v>
      </c>
      <c r="H521">
        <v>22.93</v>
      </c>
      <c r="I521">
        <v>20.97</v>
      </c>
      <c r="J521">
        <v>22.97</v>
      </c>
      <c r="K521">
        <v>23.55</v>
      </c>
      <c r="L521">
        <v>23.52</v>
      </c>
      <c r="M521">
        <v>20.65</v>
      </c>
      <c r="N521">
        <v>22.9</v>
      </c>
      <c r="O521">
        <v>22.52</v>
      </c>
      <c r="P521">
        <v>24.63</v>
      </c>
      <c r="Q521">
        <v>22.4</v>
      </c>
      <c r="S521">
        <f t="shared" si="32"/>
        <v>21.946249999999996</v>
      </c>
      <c r="T521">
        <f t="shared" si="33"/>
        <v>1.9147075494706918</v>
      </c>
      <c r="U521">
        <f t="shared" si="34"/>
        <v>23.860957549470687</v>
      </c>
      <c r="V521">
        <f t="shared" si="35"/>
        <v>20.031542450529304</v>
      </c>
    </row>
    <row r="522" spans="1:22" ht="12.75">
      <c r="A522">
        <v>1803.33</v>
      </c>
      <c r="B522">
        <v>22.67</v>
      </c>
      <c r="C522">
        <v>22.54</v>
      </c>
      <c r="D522">
        <v>17.5</v>
      </c>
      <c r="E522">
        <v>18.45</v>
      </c>
      <c r="F522">
        <v>22.68</v>
      </c>
      <c r="G522">
        <v>20.09</v>
      </c>
      <c r="H522">
        <v>23.07</v>
      </c>
      <c r="I522">
        <v>20.93</v>
      </c>
      <c r="J522">
        <v>22.96</v>
      </c>
      <c r="K522">
        <v>23.47</v>
      </c>
      <c r="L522">
        <v>23.51</v>
      </c>
      <c r="M522">
        <v>20.56</v>
      </c>
      <c r="N522">
        <v>22.92</v>
      </c>
      <c r="O522">
        <v>22.45</v>
      </c>
      <c r="P522">
        <v>24.61</v>
      </c>
      <c r="Q522">
        <v>22.5</v>
      </c>
      <c r="S522">
        <f t="shared" si="32"/>
        <v>21.931875</v>
      </c>
      <c r="T522">
        <f t="shared" si="33"/>
        <v>1.9229533492347857</v>
      </c>
      <c r="U522">
        <f t="shared" si="34"/>
        <v>23.854828349234786</v>
      </c>
      <c r="V522">
        <f t="shared" si="35"/>
        <v>20.008921650765217</v>
      </c>
    </row>
    <row r="523" spans="1:22" ht="12.75">
      <c r="A523">
        <v>1816.4</v>
      </c>
      <c r="B523">
        <v>22.15</v>
      </c>
      <c r="C523">
        <v>21.97</v>
      </c>
      <c r="D523">
        <v>16.92</v>
      </c>
      <c r="E523">
        <v>17.84</v>
      </c>
      <c r="F523">
        <v>22.12</v>
      </c>
      <c r="G523">
        <v>19.55</v>
      </c>
      <c r="H523">
        <v>22.62</v>
      </c>
      <c r="I523">
        <v>20.36</v>
      </c>
      <c r="J523">
        <v>22.4</v>
      </c>
      <c r="K523">
        <v>22.92</v>
      </c>
      <c r="L523">
        <v>22.92</v>
      </c>
      <c r="M523">
        <v>20</v>
      </c>
      <c r="N523">
        <v>22.32</v>
      </c>
      <c r="O523">
        <v>21.91</v>
      </c>
      <c r="P523">
        <v>24.02</v>
      </c>
      <c r="Q523">
        <v>21.99</v>
      </c>
      <c r="S523">
        <f t="shared" si="32"/>
        <v>21.375625</v>
      </c>
      <c r="T523">
        <f t="shared" si="33"/>
        <v>1.9327457799721128</v>
      </c>
      <c r="U523">
        <f t="shared" si="34"/>
        <v>23.308370779972112</v>
      </c>
      <c r="V523">
        <f t="shared" si="35"/>
        <v>19.442879220027887</v>
      </c>
    </row>
    <row r="524" spans="1:22" ht="12.75">
      <c r="A524">
        <v>1829.43</v>
      </c>
      <c r="B524">
        <v>21.55</v>
      </c>
      <c r="C524">
        <v>21.27</v>
      </c>
      <c r="D524">
        <v>16.29</v>
      </c>
      <c r="E524">
        <v>17.09</v>
      </c>
      <c r="F524">
        <v>21.51</v>
      </c>
      <c r="G524">
        <v>18.85</v>
      </c>
      <c r="H524">
        <v>22</v>
      </c>
      <c r="I524">
        <v>19.7</v>
      </c>
      <c r="J524">
        <v>21.77</v>
      </c>
      <c r="K524">
        <v>22.29</v>
      </c>
      <c r="L524">
        <v>22.21</v>
      </c>
      <c r="M524">
        <v>19.3</v>
      </c>
      <c r="N524">
        <v>21.63</v>
      </c>
      <c r="O524">
        <v>21.22</v>
      </c>
      <c r="P524">
        <v>23.35</v>
      </c>
      <c r="Q524">
        <v>21.36</v>
      </c>
      <c r="S524">
        <f t="shared" si="32"/>
        <v>20.711875000000006</v>
      </c>
      <c r="T524">
        <f t="shared" si="33"/>
        <v>1.9459435372075056</v>
      </c>
      <c r="U524">
        <f t="shared" si="34"/>
        <v>22.65781853720751</v>
      </c>
      <c r="V524">
        <f t="shared" si="35"/>
        <v>18.7659314627925</v>
      </c>
    </row>
    <row r="525" spans="1:22" ht="12.75">
      <c r="A525">
        <v>1842.43</v>
      </c>
      <c r="B525">
        <v>21.39</v>
      </c>
      <c r="C525">
        <v>21.01</v>
      </c>
      <c r="D525">
        <v>16.01</v>
      </c>
      <c r="E525">
        <v>17.02</v>
      </c>
      <c r="F525">
        <v>21.22</v>
      </c>
      <c r="G525">
        <v>18.64</v>
      </c>
      <c r="H525">
        <v>21.74</v>
      </c>
      <c r="I525">
        <v>19.48</v>
      </c>
      <c r="J525">
        <v>21.51</v>
      </c>
      <c r="K525">
        <v>22.1</v>
      </c>
      <c r="L525">
        <v>21.93</v>
      </c>
      <c r="M525">
        <v>19.13</v>
      </c>
      <c r="N525">
        <v>21.41</v>
      </c>
      <c r="O525">
        <v>21.01</v>
      </c>
      <c r="P525">
        <v>23.02</v>
      </c>
      <c r="Q525">
        <v>21.08</v>
      </c>
      <c r="S525">
        <f t="shared" si="32"/>
        <v>20.481249999999996</v>
      </c>
      <c r="T525">
        <f t="shared" si="33"/>
        <v>1.9174631678340683</v>
      </c>
      <c r="U525">
        <f t="shared" si="34"/>
        <v>22.398713167834064</v>
      </c>
      <c r="V525">
        <f t="shared" si="35"/>
        <v>18.563786832165928</v>
      </c>
    </row>
    <row r="526" spans="1:22" ht="12.75">
      <c r="A526">
        <v>1855.4</v>
      </c>
      <c r="B526">
        <v>20.37</v>
      </c>
      <c r="C526">
        <v>20.06</v>
      </c>
      <c r="D526">
        <v>15.28</v>
      </c>
      <c r="E526">
        <v>16.27</v>
      </c>
      <c r="F526">
        <v>20.27</v>
      </c>
      <c r="G526">
        <v>17.78</v>
      </c>
      <c r="H526">
        <v>20.73</v>
      </c>
      <c r="I526">
        <v>18.67</v>
      </c>
      <c r="J526">
        <v>20.42</v>
      </c>
      <c r="K526">
        <v>21.02</v>
      </c>
      <c r="L526">
        <v>20.97</v>
      </c>
      <c r="M526">
        <v>18.28</v>
      </c>
      <c r="N526">
        <v>20.44</v>
      </c>
      <c r="O526">
        <v>20.12</v>
      </c>
      <c r="P526">
        <v>22.06</v>
      </c>
      <c r="Q526">
        <v>20.12</v>
      </c>
      <c r="S526">
        <f t="shared" si="32"/>
        <v>19.55375</v>
      </c>
      <c r="T526">
        <f t="shared" si="33"/>
        <v>1.8263036439759988</v>
      </c>
      <c r="U526">
        <f t="shared" si="34"/>
        <v>21.380053643975998</v>
      </c>
      <c r="V526">
        <f t="shared" si="35"/>
        <v>17.727446356024004</v>
      </c>
    </row>
    <row r="527" spans="1:22" ht="12.75">
      <c r="A527">
        <v>1868.34</v>
      </c>
      <c r="B527">
        <v>18.91</v>
      </c>
      <c r="C527">
        <v>18.53</v>
      </c>
      <c r="D527">
        <v>14.21</v>
      </c>
      <c r="E527">
        <v>15.22</v>
      </c>
      <c r="F527">
        <v>18.87</v>
      </c>
      <c r="G527">
        <v>16.51</v>
      </c>
      <c r="H527">
        <v>19.3</v>
      </c>
      <c r="I527">
        <v>17.29</v>
      </c>
      <c r="J527">
        <v>18.87</v>
      </c>
      <c r="K527">
        <v>19.47</v>
      </c>
      <c r="L527">
        <v>19.44</v>
      </c>
      <c r="M527">
        <v>16.98</v>
      </c>
      <c r="N527">
        <v>18.98</v>
      </c>
      <c r="O527">
        <v>18.52</v>
      </c>
      <c r="P527">
        <v>20.43</v>
      </c>
      <c r="Q527">
        <v>18.67</v>
      </c>
      <c r="S527">
        <f t="shared" si="32"/>
        <v>18.1375</v>
      </c>
      <c r="T527">
        <f t="shared" si="33"/>
        <v>1.667063286141245</v>
      </c>
      <c r="U527">
        <f t="shared" si="34"/>
        <v>19.804563286141246</v>
      </c>
      <c r="V527">
        <f t="shared" si="35"/>
        <v>16.470436713858753</v>
      </c>
    </row>
    <row r="528" spans="1:22" ht="12.75">
      <c r="A528">
        <v>1881.24</v>
      </c>
      <c r="B528">
        <v>16.51</v>
      </c>
      <c r="C528">
        <v>16.13</v>
      </c>
      <c r="D528">
        <v>12.76</v>
      </c>
      <c r="E528">
        <v>13.55</v>
      </c>
      <c r="F528">
        <v>16.55</v>
      </c>
      <c r="G528">
        <v>14.47</v>
      </c>
      <c r="H528">
        <v>16.92</v>
      </c>
      <c r="I528">
        <v>15.09</v>
      </c>
      <c r="J528">
        <v>16.38</v>
      </c>
      <c r="K528">
        <v>16.91</v>
      </c>
      <c r="L528">
        <v>16.97</v>
      </c>
      <c r="M528">
        <v>14.96</v>
      </c>
      <c r="N528">
        <v>16.59</v>
      </c>
      <c r="O528">
        <v>16.08</v>
      </c>
      <c r="P528">
        <v>17.72</v>
      </c>
      <c r="Q528">
        <v>16.23</v>
      </c>
      <c r="S528">
        <f t="shared" si="32"/>
        <v>15.86375</v>
      </c>
      <c r="T528">
        <f t="shared" si="33"/>
        <v>1.3455798006807296</v>
      </c>
      <c r="U528">
        <f t="shared" si="34"/>
        <v>17.209329800680727</v>
      </c>
      <c r="V528">
        <f t="shared" si="35"/>
        <v>14.51817019931927</v>
      </c>
    </row>
    <row r="529" spans="1:22" ht="12.75">
      <c r="A529">
        <v>1894.11</v>
      </c>
      <c r="B529">
        <v>13.7</v>
      </c>
      <c r="C529">
        <v>13.16</v>
      </c>
      <c r="D529">
        <v>10.77</v>
      </c>
      <c r="E529">
        <v>11.46</v>
      </c>
      <c r="F529">
        <v>13.67</v>
      </c>
      <c r="G529">
        <v>11.96</v>
      </c>
      <c r="H529">
        <v>14.08</v>
      </c>
      <c r="I529">
        <v>12.49</v>
      </c>
      <c r="J529">
        <v>13.45</v>
      </c>
      <c r="K529">
        <v>14.02</v>
      </c>
      <c r="L529">
        <v>14.01</v>
      </c>
      <c r="M529">
        <v>12.46</v>
      </c>
      <c r="N529">
        <v>13.65</v>
      </c>
      <c r="O529">
        <v>13.2</v>
      </c>
      <c r="P529">
        <v>14.58</v>
      </c>
      <c r="Q529">
        <v>13.41</v>
      </c>
      <c r="S529">
        <f t="shared" si="32"/>
        <v>13.129375</v>
      </c>
      <c r="T529">
        <f t="shared" si="33"/>
        <v>1.0402209300592566</v>
      </c>
      <c r="U529">
        <f t="shared" si="34"/>
        <v>14.169595930059256</v>
      </c>
      <c r="V529">
        <f t="shared" si="35"/>
        <v>12.089154069940744</v>
      </c>
    </row>
    <row r="530" spans="1:22" ht="12.75">
      <c r="A530">
        <v>1906.94</v>
      </c>
      <c r="B530">
        <v>11.8</v>
      </c>
      <c r="C530">
        <v>11.47</v>
      </c>
      <c r="D530">
        <v>9.67</v>
      </c>
      <c r="E530">
        <v>10.21</v>
      </c>
      <c r="F530">
        <v>11.86</v>
      </c>
      <c r="G530">
        <v>10.55</v>
      </c>
      <c r="H530">
        <v>12.19</v>
      </c>
      <c r="I530">
        <v>10.83</v>
      </c>
      <c r="J530">
        <v>11.58</v>
      </c>
      <c r="K530">
        <v>12.12</v>
      </c>
      <c r="L530">
        <v>12.16</v>
      </c>
      <c r="M530">
        <v>11.01</v>
      </c>
      <c r="N530">
        <v>11.75</v>
      </c>
      <c r="O530">
        <v>11.45</v>
      </c>
      <c r="P530">
        <v>12.56</v>
      </c>
      <c r="Q530">
        <v>11.67</v>
      </c>
      <c r="S530">
        <f t="shared" si="32"/>
        <v>11.429999999999998</v>
      </c>
      <c r="T530">
        <f t="shared" si="33"/>
        <v>0.7859855808686245</v>
      </c>
      <c r="U530">
        <f t="shared" si="34"/>
        <v>12.215985580868622</v>
      </c>
      <c r="V530">
        <f t="shared" si="35"/>
        <v>10.644014419131373</v>
      </c>
    </row>
    <row r="531" spans="1:22" ht="12.75">
      <c r="A531">
        <v>1919.75</v>
      </c>
      <c r="B531">
        <v>10.4</v>
      </c>
      <c r="C531">
        <v>10.13</v>
      </c>
      <c r="D531">
        <v>8.62</v>
      </c>
      <c r="E531">
        <v>9.16</v>
      </c>
      <c r="F531">
        <v>10.34</v>
      </c>
      <c r="G531">
        <v>9.36</v>
      </c>
      <c r="H531">
        <v>10.7</v>
      </c>
      <c r="I531">
        <v>9.49</v>
      </c>
      <c r="J531">
        <v>10.22</v>
      </c>
      <c r="K531">
        <v>10.73</v>
      </c>
      <c r="L531">
        <v>10.76</v>
      </c>
      <c r="M531">
        <v>9.75</v>
      </c>
      <c r="N531">
        <v>10.39</v>
      </c>
      <c r="O531">
        <v>10.12</v>
      </c>
      <c r="P531">
        <v>11.09</v>
      </c>
      <c r="Q531">
        <v>10.2</v>
      </c>
      <c r="S531">
        <f t="shared" si="32"/>
        <v>10.09125</v>
      </c>
      <c r="T531">
        <f t="shared" si="33"/>
        <v>0.6605540603664758</v>
      </c>
      <c r="U531">
        <f t="shared" si="34"/>
        <v>10.751804060366476</v>
      </c>
      <c r="V531">
        <f t="shared" si="35"/>
        <v>9.430695939633525</v>
      </c>
    </row>
    <row r="532" spans="1:22" ht="12.75">
      <c r="A532">
        <v>1932.52</v>
      </c>
      <c r="B532">
        <v>9.93</v>
      </c>
      <c r="C532">
        <v>9.86</v>
      </c>
      <c r="D532">
        <v>8.34</v>
      </c>
      <c r="E532">
        <v>8.87</v>
      </c>
      <c r="F532">
        <v>10.04</v>
      </c>
      <c r="G532">
        <v>9.16</v>
      </c>
      <c r="H532">
        <v>10.22</v>
      </c>
      <c r="I532">
        <v>9.18</v>
      </c>
      <c r="J532">
        <v>9.8</v>
      </c>
      <c r="K532">
        <v>10.33</v>
      </c>
      <c r="L532">
        <v>10.27</v>
      </c>
      <c r="M532">
        <v>9.46</v>
      </c>
      <c r="N532">
        <v>9.9</v>
      </c>
      <c r="O532">
        <v>9.73</v>
      </c>
      <c r="P532">
        <v>10.6</v>
      </c>
      <c r="Q532">
        <v>9.93</v>
      </c>
      <c r="S532">
        <f t="shared" si="32"/>
        <v>9.726249999999999</v>
      </c>
      <c r="T532">
        <f t="shared" si="33"/>
        <v>0.5914487861739974</v>
      </c>
      <c r="U532">
        <f t="shared" si="34"/>
        <v>10.317698786173995</v>
      </c>
      <c r="V532">
        <f t="shared" si="35"/>
        <v>9.134801213826002</v>
      </c>
    </row>
    <row r="533" spans="1:22" ht="12.75">
      <c r="A533">
        <v>1945.26</v>
      </c>
      <c r="B533">
        <v>9.34</v>
      </c>
      <c r="C533">
        <v>9.3</v>
      </c>
      <c r="D533">
        <v>7.8</v>
      </c>
      <c r="E533">
        <v>8.72</v>
      </c>
      <c r="F533">
        <v>9.38</v>
      </c>
      <c r="G533">
        <v>8.57</v>
      </c>
      <c r="H533">
        <v>9.65</v>
      </c>
      <c r="I533">
        <v>8.44</v>
      </c>
      <c r="J533">
        <v>9.41</v>
      </c>
      <c r="K533">
        <v>9.81</v>
      </c>
      <c r="L533">
        <v>9.66</v>
      </c>
      <c r="M533">
        <v>9.06</v>
      </c>
      <c r="N533">
        <v>9.42</v>
      </c>
      <c r="O533">
        <v>9.07</v>
      </c>
      <c r="P533">
        <v>10.09</v>
      </c>
      <c r="Q533">
        <v>9.25</v>
      </c>
      <c r="S533">
        <f t="shared" si="32"/>
        <v>9.185625</v>
      </c>
      <c r="T533">
        <f t="shared" si="33"/>
        <v>0.5734918627728602</v>
      </c>
      <c r="U533">
        <f t="shared" si="34"/>
        <v>9.75911686277286</v>
      </c>
      <c r="V533">
        <f t="shared" si="35"/>
        <v>8.61213313722714</v>
      </c>
    </row>
    <row r="534" spans="1:22" ht="12.75">
      <c r="A534">
        <v>1957.97</v>
      </c>
      <c r="B534">
        <v>9.5</v>
      </c>
      <c r="C534">
        <v>9.61</v>
      </c>
      <c r="D534">
        <v>8.16</v>
      </c>
      <c r="E534">
        <v>8.52</v>
      </c>
      <c r="F534">
        <v>9.65</v>
      </c>
      <c r="G534">
        <v>8.93</v>
      </c>
      <c r="H534">
        <v>9.73</v>
      </c>
      <c r="I534">
        <v>8.87</v>
      </c>
      <c r="J534">
        <v>9.56</v>
      </c>
      <c r="K534">
        <v>10.04</v>
      </c>
      <c r="L534">
        <v>9.91</v>
      </c>
      <c r="M534">
        <v>9.26</v>
      </c>
      <c r="N534">
        <v>9.55</v>
      </c>
      <c r="O534">
        <v>9.42</v>
      </c>
      <c r="P534">
        <v>10.37</v>
      </c>
      <c r="Q534">
        <v>9.46</v>
      </c>
      <c r="S534">
        <f t="shared" si="32"/>
        <v>9.40875</v>
      </c>
      <c r="T534">
        <f t="shared" si="33"/>
        <v>0.5609738555999635</v>
      </c>
      <c r="U534">
        <f t="shared" si="34"/>
        <v>9.969723855599963</v>
      </c>
      <c r="V534">
        <f t="shared" si="35"/>
        <v>8.847776144400036</v>
      </c>
    </row>
    <row r="535" spans="1:22" ht="12.75">
      <c r="A535">
        <v>1970.64</v>
      </c>
      <c r="B535">
        <v>9.49</v>
      </c>
      <c r="C535">
        <v>9.46</v>
      </c>
      <c r="D535">
        <v>7.9</v>
      </c>
      <c r="E535">
        <v>8.36</v>
      </c>
      <c r="F535">
        <v>9.47</v>
      </c>
      <c r="G535">
        <v>8.67</v>
      </c>
      <c r="H535">
        <v>9.74</v>
      </c>
      <c r="I535">
        <v>8.79</v>
      </c>
      <c r="J535">
        <v>9.45</v>
      </c>
      <c r="K535">
        <v>9.98</v>
      </c>
      <c r="L535">
        <v>9.79</v>
      </c>
      <c r="M535">
        <v>9.1</v>
      </c>
      <c r="N535">
        <v>9.52</v>
      </c>
      <c r="O535">
        <v>9.28</v>
      </c>
      <c r="P535">
        <v>10.23</v>
      </c>
      <c r="Q535">
        <v>9.34</v>
      </c>
      <c r="S535">
        <f t="shared" si="32"/>
        <v>9.285624999999998</v>
      </c>
      <c r="T535">
        <f t="shared" si="33"/>
        <v>0.6034232207442607</v>
      </c>
      <c r="U535">
        <f t="shared" si="34"/>
        <v>9.88904822074426</v>
      </c>
      <c r="V535">
        <f t="shared" si="35"/>
        <v>8.682201779255736</v>
      </c>
    </row>
    <row r="536" spans="1:22" ht="12.75">
      <c r="A536">
        <v>1983.29</v>
      </c>
      <c r="B536">
        <v>9.87</v>
      </c>
      <c r="C536">
        <v>9.93</v>
      </c>
      <c r="D536">
        <v>8.34</v>
      </c>
      <c r="E536">
        <v>8.76</v>
      </c>
      <c r="F536">
        <v>10.02</v>
      </c>
      <c r="G536">
        <v>9.12</v>
      </c>
      <c r="H536">
        <v>10.31</v>
      </c>
      <c r="I536">
        <v>9.29</v>
      </c>
      <c r="J536">
        <v>9.85</v>
      </c>
      <c r="K536">
        <v>10.42</v>
      </c>
      <c r="L536">
        <v>10.22</v>
      </c>
      <c r="M536">
        <v>9.74</v>
      </c>
      <c r="N536">
        <v>9.97</v>
      </c>
      <c r="O536">
        <v>9.8</v>
      </c>
      <c r="P536">
        <v>10.78</v>
      </c>
      <c r="Q536">
        <v>9.7</v>
      </c>
      <c r="S536">
        <f t="shared" si="32"/>
        <v>9.757499999999999</v>
      </c>
      <c r="T536">
        <f t="shared" si="33"/>
        <v>0.6220021436190548</v>
      </c>
      <c r="U536">
        <f t="shared" si="34"/>
        <v>10.379502143619053</v>
      </c>
      <c r="V536">
        <f t="shared" si="35"/>
        <v>9.135497856380944</v>
      </c>
    </row>
    <row r="537" spans="1:22" ht="12.75">
      <c r="A537">
        <v>1995.9</v>
      </c>
      <c r="B537">
        <v>9.98</v>
      </c>
      <c r="C537">
        <v>9.91</v>
      </c>
      <c r="D537">
        <v>8.19</v>
      </c>
      <c r="E537">
        <v>8.73</v>
      </c>
      <c r="F537">
        <v>9.98</v>
      </c>
      <c r="G537">
        <v>9.03</v>
      </c>
      <c r="H537">
        <v>10.37</v>
      </c>
      <c r="I537">
        <v>9.26</v>
      </c>
      <c r="J537">
        <v>10</v>
      </c>
      <c r="K537">
        <v>10.62</v>
      </c>
      <c r="L537">
        <v>10.35</v>
      </c>
      <c r="M537">
        <v>9.56</v>
      </c>
      <c r="N537">
        <v>10.08</v>
      </c>
      <c r="O537">
        <v>9.92</v>
      </c>
      <c r="P537">
        <v>11.01</v>
      </c>
      <c r="Q537">
        <v>9.82</v>
      </c>
      <c r="S537">
        <f t="shared" si="32"/>
        <v>9.800625</v>
      </c>
      <c r="T537">
        <f t="shared" si="33"/>
        <v>0.7142872321412516</v>
      </c>
      <c r="U537">
        <f t="shared" si="34"/>
        <v>10.514912232141251</v>
      </c>
      <c r="V537">
        <f t="shared" si="35"/>
        <v>9.08633776785875</v>
      </c>
    </row>
    <row r="538" spans="1:22" ht="12.75">
      <c r="A538">
        <v>2008.49</v>
      </c>
      <c r="B538">
        <v>10.59</v>
      </c>
      <c r="C538">
        <v>10.54</v>
      </c>
      <c r="D538">
        <v>8.7</v>
      </c>
      <c r="E538">
        <v>9.2</v>
      </c>
      <c r="F538">
        <v>10.68</v>
      </c>
      <c r="G538">
        <v>9.67</v>
      </c>
      <c r="H538">
        <v>11.02</v>
      </c>
      <c r="I538">
        <v>9.98</v>
      </c>
      <c r="J538">
        <v>10.69</v>
      </c>
      <c r="K538">
        <v>11.2</v>
      </c>
      <c r="L538">
        <v>10.97</v>
      </c>
      <c r="M538">
        <v>10.22</v>
      </c>
      <c r="N538">
        <v>10.76</v>
      </c>
      <c r="O538">
        <v>10.49</v>
      </c>
      <c r="P538">
        <v>11.58</v>
      </c>
      <c r="Q538">
        <v>10.43</v>
      </c>
      <c r="S538">
        <f t="shared" si="32"/>
        <v>10.420000000000002</v>
      </c>
      <c r="T538">
        <f t="shared" si="33"/>
        <v>0.7377352732066293</v>
      </c>
      <c r="U538">
        <f t="shared" si="34"/>
        <v>11.157735273206631</v>
      </c>
      <c r="V538">
        <f t="shared" si="35"/>
        <v>9.682264726793372</v>
      </c>
    </row>
    <row r="539" spans="1:22" ht="12.75">
      <c r="A539">
        <v>2021.04</v>
      </c>
      <c r="B539">
        <v>10.83</v>
      </c>
      <c r="C539">
        <v>10.76</v>
      </c>
      <c r="D539">
        <v>8.84</v>
      </c>
      <c r="E539">
        <v>9.2</v>
      </c>
      <c r="F539">
        <v>10.88</v>
      </c>
      <c r="G539">
        <v>9.78</v>
      </c>
      <c r="H539">
        <v>11.25</v>
      </c>
      <c r="I539">
        <v>10.02</v>
      </c>
      <c r="J539">
        <v>10.8</v>
      </c>
      <c r="K539">
        <v>11.41</v>
      </c>
      <c r="L539">
        <v>11.25</v>
      </c>
      <c r="M539">
        <v>10.32</v>
      </c>
      <c r="N539">
        <v>10.88</v>
      </c>
      <c r="O539">
        <v>10.7</v>
      </c>
      <c r="P539">
        <v>11.87</v>
      </c>
      <c r="Q539">
        <v>10.62</v>
      </c>
      <c r="S539">
        <f t="shared" si="32"/>
        <v>10.588124999999998</v>
      </c>
      <c r="T539">
        <f t="shared" si="33"/>
        <v>0.7975898590963729</v>
      </c>
      <c r="U539">
        <f t="shared" si="34"/>
        <v>11.385714859096371</v>
      </c>
      <c r="V539">
        <f t="shared" si="35"/>
        <v>9.790535140903625</v>
      </c>
    </row>
    <row r="540" spans="1:22" ht="12.75">
      <c r="A540">
        <v>2033.57</v>
      </c>
      <c r="B540">
        <v>11.41</v>
      </c>
      <c r="C540">
        <v>11.39</v>
      </c>
      <c r="D540">
        <v>9.4</v>
      </c>
      <c r="E540">
        <v>9.64</v>
      </c>
      <c r="F540">
        <v>11.46</v>
      </c>
      <c r="G540">
        <v>10.31</v>
      </c>
      <c r="H540">
        <v>11.72</v>
      </c>
      <c r="I540">
        <v>10.56</v>
      </c>
      <c r="J540">
        <v>11.41</v>
      </c>
      <c r="K540">
        <v>11.92</v>
      </c>
      <c r="L540">
        <v>11.79</v>
      </c>
      <c r="M540">
        <v>10.82</v>
      </c>
      <c r="N540">
        <v>11.44</v>
      </c>
      <c r="O540">
        <v>11.22</v>
      </c>
      <c r="P540">
        <v>12.44</v>
      </c>
      <c r="Q540">
        <v>11.07</v>
      </c>
      <c r="S540">
        <f t="shared" si="32"/>
        <v>11.125</v>
      </c>
      <c r="T540">
        <f t="shared" si="33"/>
        <v>0.8112130833921954</v>
      </c>
      <c r="U540">
        <f t="shared" si="34"/>
        <v>11.936213083392195</v>
      </c>
      <c r="V540">
        <f t="shared" si="35"/>
        <v>10.313786916607805</v>
      </c>
    </row>
    <row r="541" spans="1:22" ht="12.75">
      <c r="A541">
        <v>2046.06</v>
      </c>
      <c r="B541">
        <v>11.61</v>
      </c>
      <c r="C541">
        <v>11.43</v>
      </c>
      <c r="D541">
        <v>9.23</v>
      </c>
      <c r="E541">
        <v>9.63</v>
      </c>
      <c r="F541">
        <v>11.53</v>
      </c>
      <c r="G541">
        <v>10.32</v>
      </c>
      <c r="H541">
        <v>11.89</v>
      </c>
      <c r="I541">
        <v>10.57</v>
      </c>
      <c r="J541">
        <v>11.59</v>
      </c>
      <c r="K541">
        <v>12.14</v>
      </c>
      <c r="L541">
        <v>11.8</v>
      </c>
      <c r="M541">
        <v>10.81</v>
      </c>
      <c r="N541">
        <v>11.55</v>
      </c>
      <c r="O541">
        <v>11.32</v>
      </c>
      <c r="P541">
        <v>12.54</v>
      </c>
      <c r="Q541">
        <v>11.14</v>
      </c>
      <c r="S541">
        <f t="shared" si="32"/>
        <v>11.193750000000001</v>
      </c>
      <c r="T541">
        <f t="shared" si="33"/>
        <v>0.8871818678639848</v>
      </c>
      <c r="U541">
        <f t="shared" si="34"/>
        <v>12.080931867863987</v>
      </c>
      <c r="V541">
        <f t="shared" si="35"/>
        <v>10.306568132136016</v>
      </c>
    </row>
    <row r="542" spans="1:22" ht="12.75">
      <c r="A542">
        <v>2058.52</v>
      </c>
      <c r="B542">
        <v>12.06</v>
      </c>
      <c r="C542">
        <v>12.14</v>
      </c>
      <c r="D542">
        <v>9.71</v>
      </c>
      <c r="E542">
        <v>10.25</v>
      </c>
      <c r="F542">
        <v>12.15</v>
      </c>
      <c r="G542">
        <v>10.89</v>
      </c>
      <c r="H542">
        <v>12.47</v>
      </c>
      <c r="I542">
        <v>11.21</v>
      </c>
      <c r="J542">
        <v>12.02</v>
      </c>
      <c r="K542">
        <v>12.64</v>
      </c>
      <c r="L542">
        <v>12.41</v>
      </c>
      <c r="M542">
        <v>11.5</v>
      </c>
      <c r="N542">
        <v>12.14</v>
      </c>
      <c r="O542">
        <v>12.1</v>
      </c>
      <c r="P542">
        <v>13.2</v>
      </c>
      <c r="Q542">
        <v>11.8</v>
      </c>
      <c r="S542">
        <f t="shared" si="32"/>
        <v>11.793124999999998</v>
      </c>
      <c r="T542">
        <f t="shared" si="33"/>
        <v>0.8974907149009472</v>
      </c>
      <c r="U542">
        <f t="shared" si="34"/>
        <v>12.690615714900945</v>
      </c>
      <c r="V542">
        <f t="shared" si="35"/>
        <v>10.895634285099051</v>
      </c>
    </row>
    <row r="543" spans="1:22" ht="12.75">
      <c r="A543">
        <v>2070.96</v>
      </c>
      <c r="B543">
        <v>12.09</v>
      </c>
      <c r="C543">
        <v>12</v>
      </c>
      <c r="D543">
        <v>9.7</v>
      </c>
      <c r="E543">
        <v>10.17</v>
      </c>
      <c r="F543">
        <v>12.18</v>
      </c>
      <c r="G543">
        <v>10.75</v>
      </c>
      <c r="H543">
        <v>12.48</v>
      </c>
      <c r="I543">
        <v>11.12</v>
      </c>
      <c r="J543">
        <v>12.22</v>
      </c>
      <c r="K543">
        <v>12.84</v>
      </c>
      <c r="L543">
        <v>12.41</v>
      </c>
      <c r="M543">
        <v>11.36</v>
      </c>
      <c r="N543">
        <v>12.19</v>
      </c>
      <c r="O543">
        <v>11.87</v>
      </c>
      <c r="P543">
        <v>13.24</v>
      </c>
      <c r="Q543">
        <v>11.72</v>
      </c>
      <c r="S543">
        <f t="shared" si="32"/>
        <v>11.77125</v>
      </c>
      <c r="T543">
        <f t="shared" si="33"/>
        <v>0.9455219017382228</v>
      </c>
      <c r="U543">
        <f t="shared" si="34"/>
        <v>12.716771901738223</v>
      </c>
      <c r="V543">
        <f t="shared" si="35"/>
        <v>10.825728098261777</v>
      </c>
    </row>
    <row r="544" spans="1:22" ht="12.75">
      <c r="A544">
        <v>2083.36</v>
      </c>
      <c r="B544">
        <v>12.74</v>
      </c>
      <c r="C544">
        <v>12.84</v>
      </c>
      <c r="D544">
        <v>10.23</v>
      </c>
      <c r="E544">
        <v>10.65</v>
      </c>
      <c r="F544">
        <v>12.93</v>
      </c>
      <c r="G544">
        <v>11.37</v>
      </c>
      <c r="H544">
        <v>13.04</v>
      </c>
      <c r="I544">
        <v>11.87</v>
      </c>
      <c r="J544">
        <v>12.74</v>
      </c>
      <c r="K544">
        <v>13.3</v>
      </c>
      <c r="L544">
        <v>13.13</v>
      </c>
      <c r="M544">
        <v>11.98</v>
      </c>
      <c r="N544">
        <v>12.74</v>
      </c>
      <c r="O544">
        <v>12.57</v>
      </c>
      <c r="P544">
        <v>13.83</v>
      </c>
      <c r="Q544">
        <v>12.3</v>
      </c>
      <c r="S544">
        <f t="shared" si="32"/>
        <v>12.391250000000001</v>
      </c>
      <c r="T544">
        <f t="shared" si="33"/>
        <v>0.9642259417100549</v>
      </c>
      <c r="U544">
        <f t="shared" si="34"/>
        <v>13.355475941710056</v>
      </c>
      <c r="V544">
        <f t="shared" si="35"/>
        <v>11.427024058289946</v>
      </c>
    </row>
    <row r="545" spans="1:22" ht="12.75">
      <c r="A545">
        <v>2095.74</v>
      </c>
      <c r="B545">
        <v>12.83</v>
      </c>
      <c r="C545">
        <v>12.67</v>
      </c>
      <c r="D545">
        <v>10.28</v>
      </c>
      <c r="E545">
        <v>10.82</v>
      </c>
      <c r="F545">
        <v>12.8</v>
      </c>
      <c r="G545">
        <v>11.33</v>
      </c>
      <c r="H545">
        <v>13.24</v>
      </c>
      <c r="I545">
        <v>11.78</v>
      </c>
      <c r="J545">
        <v>12.9</v>
      </c>
      <c r="K545">
        <v>13.58</v>
      </c>
      <c r="L545">
        <v>13.18</v>
      </c>
      <c r="M545">
        <v>12.05</v>
      </c>
      <c r="N545">
        <v>12.87</v>
      </c>
      <c r="O545">
        <v>12.54</v>
      </c>
      <c r="P545">
        <v>13.9</v>
      </c>
      <c r="Q545">
        <v>12.49</v>
      </c>
      <c r="S545">
        <f t="shared" si="32"/>
        <v>12.453750000000001</v>
      </c>
      <c r="T545">
        <f t="shared" si="33"/>
        <v>0.9821464588678608</v>
      </c>
      <c r="U545">
        <f t="shared" si="34"/>
        <v>13.435896458867862</v>
      </c>
      <c r="V545">
        <f t="shared" si="35"/>
        <v>11.47160354113214</v>
      </c>
    </row>
    <row r="546" spans="1:22" ht="12.75">
      <c r="A546">
        <v>2108.09</v>
      </c>
      <c r="B546">
        <v>13.39</v>
      </c>
      <c r="C546">
        <v>13.33</v>
      </c>
      <c r="D546">
        <v>10.89</v>
      </c>
      <c r="E546">
        <v>11.08</v>
      </c>
      <c r="F546">
        <v>13.44</v>
      </c>
      <c r="G546">
        <v>11.96</v>
      </c>
      <c r="H546">
        <v>13.75</v>
      </c>
      <c r="I546">
        <v>12.29</v>
      </c>
      <c r="J546">
        <v>13.47</v>
      </c>
      <c r="K546">
        <v>13.96</v>
      </c>
      <c r="L546">
        <v>13.54</v>
      </c>
      <c r="M546">
        <v>12.61</v>
      </c>
      <c r="N546">
        <v>13.35</v>
      </c>
      <c r="O546">
        <v>13.17</v>
      </c>
      <c r="P546">
        <v>14.56</v>
      </c>
      <c r="Q546">
        <v>13.09</v>
      </c>
      <c r="S546">
        <f t="shared" si="32"/>
        <v>12.992499999999998</v>
      </c>
      <c r="T546">
        <f t="shared" si="33"/>
        <v>0.997319741440403</v>
      </c>
      <c r="U546">
        <f t="shared" si="34"/>
        <v>13.989819741440401</v>
      </c>
      <c r="V546">
        <f t="shared" si="35"/>
        <v>11.995180258559595</v>
      </c>
    </row>
    <row r="547" spans="1:22" ht="12.75">
      <c r="A547">
        <v>2120.41</v>
      </c>
      <c r="B547">
        <v>13.41</v>
      </c>
      <c r="C547">
        <v>13.27</v>
      </c>
      <c r="D547">
        <v>10.63</v>
      </c>
      <c r="E547">
        <v>10.9</v>
      </c>
      <c r="F547">
        <v>13.37</v>
      </c>
      <c r="G547">
        <v>11.92</v>
      </c>
      <c r="H547">
        <v>13.68</v>
      </c>
      <c r="I547">
        <v>12.21</v>
      </c>
      <c r="J547">
        <v>13.51</v>
      </c>
      <c r="K547">
        <v>14.1</v>
      </c>
      <c r="L547">
        <v>13.7</v>
      </c>
      <c r="M547">
        <v>12.43</v>
      </c>
      <c r="N547">
        <v>13.27</v>
      </c>
      <c r="O547">
        <v>13.19</v>
      </c>
      <c r="P547">
        <v>14.42</v>
      </c>
      <c r="Q547">
        <v>12.96</v>
      </c>
      <c r="S547">
        <f t="shared" si="32"/>
        <v>12.935625000000002</v>
      </c>
      <c r="T547">
        <f t="shared" si="33"/>
        <v>1.0646875519763002</v>
      </c>
      <c r="U547">
        <f t="shared" si="34"/>
        <v>14.000312551976302</v>
      </c>
      <c r="V547">
        <f t="shared" si="35"/>
        <v>11.870937448023701</v>
      </c>
    </row>
    <row r="548" spans="1:22" ht="12.75">
      <c r="A548">
        <v>2132.7</v>
      </c>
      <c r="B548">
        <v>13.96</v>
      </c>
      <c r="C548">
        <v>13.81</v>
      </c>
      <c r="D548">
        <v>11.26</v>
      </c>
      <c r="E548">
        <v>11.54</v>
      </c>
      <c r="F548">
        <v>14.14</v>
      </c>
      <c r="G548">
        <v>12.44</v>
      </c>
      <c r="H548">
        <v>14.27</v>
      </c>
      <c r="I548">
        <v>12.89</v>
      </c>
      <c r="J548">
        <v>13.98</v>
      </c>
      <c r="K548">
        <v>14.57</v>
      </c>
      <c r="L548">
        <v>14.28</v>
      </c>
      <c r="M548">
        <v>12.94</v>
      </c>
      <c r="N548">
        <v>13.82</v>
      </c>
      <c r="O548">
        <v>13.79</v>
      </c>
      <c r="P548">
        <v>15.07</v>
      </c>
      <c r="Q548">
        <v>13.57</v>
      </c>
      <c r="S548">
        <f t="shared" si="32"/>
        <v>13.520624999999999</v>
      </c>
      <c r="T548">
        <f t="shared" si="33"/>
        <v>1.0523590562794458</v>
      </c>
      <c r="U548">
        <f t="shared" si="34"/>
        <v>14.572984056279445</v>
      </c>
      <c r="V548">
        <f t="shared" si="35"/>
        <v>12.468265943720553</v>
      </c>
    </row>
    <row r="549" spans="1:22" ht="12.75">
      <c r="A549">
        <v>2144.96</v>
      </c>
      <c r="B549">
        <v>13.92</v>
      </c>
      <c r="C549">
        <v>13.69</v>
      </c>
      <c r="D549">
        <v>10.99</v>
      </c>
      <c r="E549">
        <v>11.21</v>
      </c>
      <c r="F549">
        <v>14</v>
      </c>
      <c r="G549">
        <v>12.29</v>
      </c>
      <c r="H549">
        <v>14.26</v>
      </c>
      <c r="I549">
        <v>12.57</v>
      </c>
      <c r="J549">
        <v>13.99</v>
      </c>
      <c r="K549">
        <v>14.6</v>
      </c>
      <c r="L549">
        <v>14.28</v>
      </c>
      <c r="M549">
        <v>12.86</v>
      </c>
      <c r="N549">
        <v>13.86</v>
      </c>
      <c r="O549">
        <v>13.58</v>
      </c>
      <c r="P549">
        <v>14.96</v>
      </c>
      <c r="Q549">
        <v>13.46</v>
      </c>
      <c r="S549">
        <f t="shared" si="32"/>
        <v>13.407500000000004</v>
      </c>
      <c r="T549">
        <f t="shared" si="33"/>
        <v>1.1405758779376498</v>
      </c>
      <c r="U549">
        <f t="shared" si="34"/>
        <v>14.548075877937654</v>
      </c>
      <c r="V549">
        <f t="shared" si="35"/>
        <v>12.266924122062354</v>
      </c>
    </row>
    <row r="550" spans="1:22" ht="12.75">
      <c r="A550">
        <v>2157.2</v>
      </c>
      <c r="B550">
        <v>14.31</v>
      </c>
      <c r="C550">
        <v>14.3</v>
      </c>
      <c r="D550">
        <v>11.45</v>
      </c>
      <c r="E550">
        <v>11.78</v>
      </c>
      <c r="F550">
        <v>14.35</v>
      </c>
      <c r="G550">
        <v>12.92</v>
      </c>
      <c r="H550">
        <v>14.65</v>
      </c>
      <c r="I550">
        <v>13.12</v>
      </c>
      <c r="J550">
        <v>14.39</v>
      </c>
      <c r="K550">
        <v>15</v>
      </c>
      <c r="L550">
        <v>14.52</v>
      </c>
      <c r="M550">
        <v>13.21</v>
      </c>
      <c r="N550">
        <v>14.16</v>
      </c>
      <c r="O550">
        <v>14.07</v>
      </c>
      <c r="P550">
        <v>15.43</v>
      </c>
      <c r="Q550">
        <v>13.76</v>
      </c>
      <c r="S550">
        <f t="shared" si="32"/>
        <v>13.838750000000001</v>
      </c>
      <c r="T550">
        <f t="shared" si="33"/>
        <v>1.0913714613579466</v>
      </c>
      <c r="U550">
        <f t="shared" si="34"/>
        <v>14.930121461357947</v>
      </c>
      <c r="V550">
        <f t="shared" si="35"/>
        <v>12.747378538642055</v>
      </c>
    </row>
    <row r="551" spans="1:22" ht="12.75">
      <c r="A551">
        <v>2169.4</v>
      </c>
      <c r="B551">
        <v>13.98</v>
      </c>
      <c r="C551">
        <v>14.1</v>
      </c>
      <c r="D551">
        <v>10.94</v>
      </c>
      <c r="E551">
        <v>11.25</v>
      </c>
      <c r="F551">
        <v>14.08</v>
      </c>
      <c r="G551">
        <v>12.31</v>
      </c>
      <c r="H551">
        <v>14.47</v>
      </c>
      <c r="I551">
        <v>12.74</v>
      </c>
      <c r="J551">
        <v>14.18</v>
      </c>
      <c r="K551">
        <v>14.66</v>
      </c>
      <c r="L551">
        <v>14.3</v>
      </c>
      <c r="M551">
        <v>12.97</v>
      </c>
      <c r="N551">
        <v>14.01</v>
      </c>
      <c r="O551">
        <v>13.8</v>
      </c>
      <c r="P551">
        <v>15.19</v>
      </c>
      <c r="Q551">
        <v>13.66</v>
      </c>
      <c r="S551">
        <f t="shared" si="32"/>
        <v>13.54</v>
      </c>
      <c r="T551">
        <f t="shared" si="33"/>
        <v>1.1947831044447794</v>
      </c>
      <c r="U551">
        <f t="shared" si="34"/>
        <v>14.734783104444778</v>
      </c>
      <c r="V551">
        <f t="shared" si="35"/>
        <v>12.34521689555522</v>
      </c>
    </row>
    <row r="552" spans="1:22" ht="12.75">
      <c r="A552">
        <v>2181.58</v>
      </c>
      <c r="B552">
        <v>14.38</v>
      </c>
      <c r="C552">
        <v>14.34</v>
      </c>
      <c r="D552">
        <v>11.31</v>
      </c>
      <c r="E552">
        <v>11.66</v>
      </c>
      <c r="F552">
        <v>14.57</v>
      </c>
      <c r="G552">
        <v>13.19</v>
      </c>
      <c r="H552">
        <v>14.76</v>
      </c>
      <c r="I552">
        <v>13.64</v>
      </c>
      <c r="J552">
        <v>14.36</v>
      </c>
      <c r="K552">
        <v>14.91</v>
      </c>
      <c r="L552">
        <v>14.66</v>
      </c>
      <c r="M552">
        <v>13.28</v>
      </c>
      <c r="N552">
        <v>14.24</v>
      </c>
      <c r="O552">
        <v>14.26</v>
      </c>
      <c r="P552">
        <v>15.52</v>
      </c>
      <c r="Q552">
        <v>13.65</v>
      </c>
      <c r="S552">
        <f t="shared" si="32"/>
        <v>13.920625000000001</v>
      </c>
      <c r="T552">
        <f t="shared" si="33"/>
        <v>1.1263183016654899</v>
      </c>
      <c r="U552">
        <f t="shared" si="34"/>
        <v>15.046943301665491</v>
      </c>
      <c r="V552">
        <f t="shared" si="35"/>
        <v>12.79430669833451</v>
      </c>
    </row>
    <row r="553" spans="1:22" ht="12.75">
      <c r="A553">
        <v>2193.74</v>
      </c>
      <c r="B553">
        <v>14.05</v>
      </c>
      <c r="C553">
        <v>13.8</v>
      </c>
      <c r="D553">
        <v>10.84</v>
      </c>
      <c r="E553">
        <v>11.13</v>
      </c>
      <c r="F553">
        <v>14.05</v>
      </c>
      <c r="G553">
        <v>12.43</v>
      </c>
      <c r="H553">
        <v>14.47</v>
      </c>
      <c r="I553">
        <v>12.8</v>
      </c>
      <c r="J553">
        <v>14.32</v>
      </c>
      <c r="K553">
        <v>14.84</v>
      </c>
      <c r="L553">
        <v>14.43</v>
      </c>
      <c r="M553">
        <v>12.87</v>
      </c>
      <c r="N553">
        <v>13.97</v>
      </c>
      <c r="O553">
        <v>13.73</v>
      </c>
      <c r="P553">
        <v>15.21</v>
      </c>
      <c r="Q553">
        <v>13.64</v>
      </c>
      <c r="S553">
        <f t="shared" si="32"/>
        <v>13.536250000000003</v>
      </c>
      <c r="T553">
        <f t="shared" si="33"/>
        <v>1.2353022572093664</v>
      </c>
      <c r="U553">
        <f t="shared" si="34"/>
        <v>14.771552257209368</v>
      </c>
      <c r="V553">
        <f t="shared" si="35"/>
        <v>12.300947742790637</v>
      </c>
    </row>
    <row r="554" spans="1:22" ht="12.75">
      <c r="A554">
        <v>2205.86</v>
      </c>
      <c r="B554">
        <v>14.41</v>
      </c>
      <c r="C554">
        <v>14.53</v>
      </c>
      <c r="D554">
        <v>11.24</v>
      </c>
      <c r="E554">
        <v>11.54</v>
      </c>
      <c r="F554">
        <v>14.62</v>
      </c>
      <c r="G554">
        <v>12.81</v>
      </c>
      <c r="H554">
        <v>14.89</v>
      </c>
      <c r="I554">
        <v>13.29</v>
      </c>
      <c r="J554">
        <v>14.72</v>
      </c>
      <c r="K554">
        <v>15.14</v>
      </c>
      <c r="L554">
        <v>14.8</v>
      </c>
      <c r="M554">
        <v>13.34</v>
      </c>
      <c r="N554">
        <v>14.42</v>
      </c>
      <c r="O554">
        <v>14.37</v>
      </c>
      <c r="P554">
        <v>15.6</v>
      </c>
      <c r="Q554">
        <v>14.03</v>
      </c>
      <c r="S554">
        <f t="shared" si="32"/>
        <v>13.984375</v>
      </c>
      <c r="T554">
        <f t="shared" si="33"/>
        <v>1.2377073900293902</v>
      </c>
      <c r="U554">
        <f t="shared" si="34"/>
        <v>15.22208239002939</v>
      </c>
      <c r="V554">
        <f t="shared" si="35"/>
        <v>12.74666760997061</v>
      </c>
    </row>
    <row r="555" spans="1:22" ht="12.75">
      <c r="A555">
        <v>2217.96</v>
      </c>
      <c r="B555">
        <v>14.12</v>
      </c>
      <c r="C555">
        <v>14.07</v>
      </c>
      <c r="D555">
        <v>10.71</v>
      </c>
      <c r="E555">
        <v>11.13</v>
      </c>
      <c r="F555">
        <v>14.16</v>
      </c>
      <c r="G555">
        <v>12.06</v>
      </c>
      <c r="H555">
        <v>14.37</v>
      </c>
      <c r="I555">
        <v>12.89</v>
      </c>
      <c r="J555">
        <v>14.43</v>
      </c>
      <c r="K555">
        <v>14.97</v>
      </c>
      <c r="L555">
        <v>14.33</v>
      </c>
      <c r="M555">
        <v>12.87</v>
      </c>
      <c r="N555">
        <v>14.19</v>
      </c>
      <c r="O555">
        <v>13.93</v>
      </c>
      <c r="P555">
        <v>15.45</v>
      </c>
      <c r="Q555">
        <v>13.54</v>
      </c>
      <c r="S555">
        <f t="shared" si="32"/>
        <v>13.57625</v>
      </c>
      <c r="T555">
        <f t="shared" si="33"/>
        <v>1.3224264314761</v>
      </c>
      <c r="U555">
        <f t="shared" si="34"/>
        <v>14.8986764314761</v>
      </c>
      <c r="V555">
        <f t="shared" si="35"/>
        <v>12.2538235685239</v>
      </c>
    </row>
    <row r="556" spans="1:22" ht="12.75">
      <c r="A556">
        <v>2230.04</v>
      </c>
      <c r="B556">
        <v>14.23</v>
      </c>
      <c r="C556">
        <v>14.38</v>
      </c>
      <c r="D556">
        <v>11.23</v>
      </c>
      <c r="E556">
        <v>11.33</v>
      </c>
      <c r="F556">
        <v>14.54</v>
      </c>
      <c r="G556">
        <v>12.68</v>
      </c>
      <c r="H556">
        <v>14.6</v>
      </c>
      <c r="I556">
        <v>13.08</v>
      </c>
      <c r="J556">
        <v>14.61</v>
      </c>
      <c r="K556">
        <v>15.26</v>
      </c>
      <c r="L556">
        <v>14.84</v>
      </c>
      <c r="M556">
        <v>13.17</v>
      </c>
      <c r="N556">
        <v>14.25</v>
      </c>
      <c r="O556">
        <v>14.22</v>
      </c>
      <c r="P556">
        <v>15.42</v>
      </c>
      <c r="Q556">
        <v>13.79</v>
      </c>
      <c r="S556">
        <f t="shared" si="32"/>
        <v>13.851874999999998</v>
      </c>
      <c r="T556">
        <f t="shared" si="33"/>
        <v>1.2493743434215632</v>
      </c>
      <c r="U556">
        <f t="shared" si="34"/>
        <v>15.10124934342156</v>
      </c>
      <c r="V556">
        <f t="shared" si="35"/>
        <v>12.602500656578435</v>
      </c>
    </row>
    <row r="557" spans="1:22" ht="12.75">
      <c r="A557">
        <v>2242.08</v>
      </c>
      <c r="B557">
        <v>13.49</v>
      </c>
      <c r="C557">
        <v>13.09</v>
      </c>
      <c r="D557">
        <v>10.04</v>
      </c>
      <c r="E557">
        <v>10.43</v>
      </c>
      <c r="F557">
        <v>13.36</v>
      </c>
      <c r="G557">
        <v>11.39</v>
      </c>
      <c r="H557">
        <v>13.61</v>
      </c>
      <c r="I557">
        <v>11.92</v>
      </c>
      <c r="J557">
        <v>13.68</v>
      </c>
      <c r="K557">
        <v>14.32</v>
      </c>
      <c r="L557">
        <v>13.38</v>
      </c>
      <c r="M557">
        <v>11.96</v>
      </c>
      <c r="N557">
        <v>13.33</v>
      </c>
      <c r="O557">
        <v>13.34</v>
      </c>
      <c r="P557">
        <v>14.58</v>
      </c>
      <c r="Q557">
        <v>12.78</v>
      </c>
      <c r="S557">
        <f t="shared" si="32"/>
        <v>12.793750000000001</v>
      </c>
      <c r="T557">
        <f t="shared" si="33"/>
        <v>1.3011373230113965</v>
      </c>
      <c r="U557">
        <f t="shared" si="34"/>
        <v>14.094887323011397</v>
      </c>
      <c r="V557">
        <f t="shared" si="35"/>
        <v>11.492612676988605</v>
      </c>
    </row>
    <row r="558" spans="1:22" ht="12.75">
      <c r="A558">
        <v>2254.1</v>
      </c>
      <c r="B558">
        <v>13.26</v>
      </c>
      <c r="C558">
        <v>13.49</v>
      </c>
      <c r="D558">
        <v>10.45</v>
      </c>
      <c r="E558">
        <v>10.75</v>
      </c>
      <c r="F558">
        <v>13.47</v>
      </c>
      <c r="G558">
        <v>11.85</v>
      </c>
      <c r="H558">
        <v>13.94</v>
      </c>
      <c r="I558">
        <v>12.45</v>
      </c>
      <c r="J558">
        <v>13.81</v>
      </c>
      <c r="K558">
        <v>14.38</v>
      </c>
      <c r="L558">
        <v>13.39</v>
      </c>
      <c r="M558">
        <v>12.21</v>
      </c>
      <c r="N558">
        <v>13.53</v>
      </c>
      <c r="O558">
        <v>13.47</v>
      </c>
      <c r="P558">
        <v>14.8</v>
      </c>
      <c r="Q558">
        <v>13.06</v>
      </c>
      <c r="S558">
        <f t="shared" si="32"/>
        <v>13.019375000000002</v>
      </c>
      <c r="T558">
        <f t="shared" si="33"/>
        <v>1.2021728591734575</v>
      </c>
      <c r="U558">
        <f t="shared" si="34"/>
        <v>14.221547859173459</v>
      </c>
      <c r="V558">
        <f t="shared" si="35"/>
        <v>11.817202140826545</v>
      </c>
    </row>
    <row r="559" spans="1:22" ht="12.75">
      <c r="A559">
        <v>2266.1</v>
      </c>
      <c r="B559">
        <v>12.77</v>
      </c>
      <c r="C559">
        <v>12.36</v>
      </c>
      <c r="D559">
        <v>9.56</v>
      </c>
      <c r="E559">
        <v>9.84</v>
      </c>
      <c r="F559">
        <v>12.67</v>
      </c>
      <c r="G559">
        <v>10.82</v>
      </c>
      <c r="H559">
        <v>13.14</v>
      </c>
      <c r="I559">
        <v>11.19</v>
      </c>
      <c r="J559">
        <v>12.75</v>
      </c>
      <c r="K559">
        <v>13.53</v>
      </c>
      <c r="L559">
        <v>12.54</v>
      </c>
      <c r="M559">
        <v>11.18</v>
      </c>
      <c r="N559">
        <v>12.18</v>
      </c>
      <c r="O559">
        <v>12.1</v>
      </c>
      <c r="P559">
        <v>13.91</v>
      </c>
      <c r="Q559">
        <v>11.81</v>
      </c>
      <c r="S559">
        <f t="shared" si="32"/>
        <v>12.021875000000001</v>
      </c>
      <c r="T559">
        <f t="shared" si="33"/>
        <v>1.230854547323382</v>
      </c>
      <c r="U559">
        <f t="shared" si="34"/>
        <v>13.252729547323383</v>
      </c>
      <c r="V559">
        <f t="shared" si="35"/>
        <v>10.79102045267662</v>
      </c>
    </row>
    <row r="560" spans="1:22" ht="12.75">
      <c r="A560">
        <v>2278.07</v>
      </c>
      <c r="B560">
        <v>12.9</v>
      </c>
      <c r="C560">
        <v>12.66</v>
      </c>
      <c r="D560">
        <v>10.09</v>
      </c>
      <c r="E560">
        <v>10.21</v>
      </c>
      <c r="F560">
        <v>13.03</v>
      </c>
      <c r="G560">
        <v>11.09</v>
      </c>
      <c r="H560">
        <v>13.03</v>
      </c>
      <c r="I560">
        <v>11.52</v>
      </c>
      <c r="J560">
        <v>12.95</v>
      </c>
      <c r="K560">
        <v>13.57</v>
      </c>
      <c r="L560">
        <v>12.8</v>
      </c>
      <c r="M560">
        <v>11.77</v>
      </c>
      <c r="N560">
        <v>12.59</v>
      </c>
      <c r="O560">
        <v>12.63</v>
      </c>
      <c r="P560">
        <v>13.66</v>
      </c>
      <c r="Q560">
        <v>12.13</v>
      </c>
      <c r="S560">
        <f t="shared" si="32"/>
        <v>12.289375000000001</v>
      </c>
      <c r="T560">
        <f t="shared" si="33"/>
        <v>1.0806199995064416</v>
      </c>
      <c r="U560">
        <f t="shared" si="34"/>
        <v>13.369994999506442</v>
      </c>
      <c r="V560">
        <f t="shared" si="35"/>
        <v>11.20875500049356</v>
      </c>
    </row>
    <row r="561" spans="1:22" ht="12.75">
      <c r="A561">
        <v>2290.02</v>
      </c>
      <c r="B561">
        <v>12.07</v>
      </c>
      <c r="C561">
        <v>11.72</v>
      </c>
      <c r="D561">
        <v>8.91</v>
      </c>
      <c r="E561">
        <v>9.4</v>
      </c>
      <c r="F561">
        <v>11.63</v>
      </c>
      <c r="G561">
        <v>10.19</v>
      </c>
      <c r="H561">
        <v>12.22</v>
      </c>
      <c r="I561">
        <v>10.56</v>
      </c>
      <c r="J561">
        <v>12.25</v>
      </c>
      <c r="K561">
        <v>12.75</v>
      </c>
      <c r="L561">
        <v>12.01</v>
      </c>
      <c r="M561">
        <v>10.81</v>
      </c>
      <c r="N561">
        <v>11.62</v>
      </c>
      <c r="O561">
        <v>11.69</v>
      </c>
      <c r="P561">
        <v>12.84</v>
      </c>
      <c r="Q561">
        <v>11.12</v>
      </c>
      <c r="S561">
        <f t="shared" si="32"/>
        <v>11.361875000000001</v>
      </c>
      <c r="T561">
        <f t="shared" si="33"/>
        <v>1.1305704680971056</v>
      </c>
      <c r="U561">
        <f t="shared" si="34"/>
        <v>12.492445468097106</v>
      </c>
      <c r="V561">
        <f t="shared" si="35"/>
        <v>10.231304531902897</v>
      </c>
    </row>
    <row r="562" spans="1:22" ht="12.75">
      <c r="A562">
        <v>2301.94</v>
      </c>
      <c r="B562">
        <v>12.38</v>
      </c>
      <c r="C562">
        <v>11.6</v>
      </c>
      <c r="D562">
        <v>9.6</v>
      </c>
      <c r="E562">
        <v>9.98</v>
      </c>
      <c r="F562">
        <v>12.29</v>
      </c>
      <c r="G562">
        <v>10.76</v>
      </c>
      <c r="H562">
        <v>12.55</v>
      </c>
      <c r="I562">
        <v>11.15</v>
      </c>
      <c r="J562">
        <v>12.49</v>
      </c>
      <c r="K562">
        <v>12.95</v>
      </c>
      <c r="L562">
        <v>11.95</v>
      </c>
      <c r="M562">
        <v>11.34</v>
      </c>
      <c r="N562">
        <v>11.81</v>
      </c>
      <c r="O562">
        <v>12.39</v>
      </c>
      <c r="P562">
        <v>13.2</v>
      </c>
      <c r="Q562">
        <v>11.57</v>
      </c>
      <c r="S562">
        <f t="shared" si="32"/>
        <v>11.750625</v>
      </c>
      <c r="T562">
        <f t="shared" si="33"/>
        <v>1.00632313398828</v>
      </c>
      <c r="U562">
        <f t="shared" si="34"/>
        <v>12.75694813398828</v>
      </c>
      <c r="V562">
        <f t="shared" si="35"/>
        <v>10.74430186601172</v>
      </c>
    </row>
    <row r="563" spans="1:22" ht="12.75">
      <c r="A563">
        <v>2313.83</v>
      </c>
      <c r="B563">
        <v>11.42</v>
      </c>
      <c r="C563">
        <v>11.03</v>
      </c>
      <c r="D563">
        <v>8.56</v>
      </c>
      <c r="E563">
        <v>8.88</v>
      </c>
      <c r="F563">
        <v>11.37</v>
      </c>
      <c r="G563">
        <v>9.37</v>
      </c>
      <c r="H563">
        <v>11.78</v>
      </c>
      <c r="I563">
        <v>10.17</v>
      </c>
      <c r="J563">
        <v>11.63</v>
      </c>
      <c r="K563">
        <v>12.27</v>
      </c>
      <c r="L563">
        <v>11.49</v>
      </c>
      <c r="M563">
        <v>10.13</v>
      </c>
      <c r="N563">
        <v>11.01</v>
      </c>
      <c r="O563">
        <v>11.07</v>
      </c>
      <c r="P563">
        <v>12.23</v>
      </c>
      <c r="Q563">
        <v>10.61</v>
      </c>
      <c r="S563">
        <f t="shared" si="32"/>
        <v>10.813749999999999</v>
      </c>
      <c r="T563">
        <f t="shared" si="33"/>
        <v>1.1206597759058452</v>
      </c>
      <c r="U563">
        <f t="shared" si="34"/>
        <v>11.934409775905845</v>
      </c>
      <c r="V563">
        <f t="shared" si="35"/>
        <v>9.693090224094153</v>
      </c>
    </row>
    <row r="564" spans="1:22" ht="12.75">
      <c r="A564">
        <v>2325.7</v>
      </c>
      <c r="B564">
        <v>12.04</v>
      </c>
      <c r="C564">
        <v>12.15</v>
      </c>
      <c r="D564">
        <v>9.41</v>
      </c>
      <c r="E564">
        <v>9.69</v>
      </c>
      <c r="F564">
        <v>12.23</v>
      </c>
      <c r="G564">
        <v>10.57</v>
      </c>
      <c r="H564">
        <v>12.37</v>
      </c>
      <c r="I564">
        <v>10.96</v>
      </c>
      <c r="J564">
        <v>12.04</v>
      </c>
      <c r="K564">
        <v>12.57</v>
      </c>
      <c r="L564">
        <v>11.74</v>
      </c>
      <c r="M564">
        <v>11.1</v>
      </c>
      <c r="N564">
        <v>11.4</v>
      </c>
      <c r="O564">
        <v>11.67</v>
      </c>
      <c r="P564">
        <v>12.77</v>
      </c>
      <c r="Q564">
        <v>11.3</v>
      </c>
      <c r="S564">
        <f t="shared" si="32"/>
        <v>11.500625000000001</v>
      </c>
      <c r="T564">
        <f t="shared" si="33"/>
        <v>0.971270430930538</v>
      </c>
      <c r="U564">
        <f t="shared" si="34"/>
        <v>12.47189543093054</v>
      </c>
      <c r="V564">
        <f t="shared" si="35"/>
        <v>10.529354569069463</v>
      </c>
    </row>
    <row r="565" spans="1:22" ht="12.75">
      <c r="A565">
        <v>2337.55</v>
      </c>
      <c r="B565">
        <v>11.12</v>
      </c>
      <c r="C565">
        <v>10.58</v>
      </c>
      <c r="D565">
        <v>8.18</v>
      </c>
      <c r="E565">
        <v>8.48</v>
      </c>
      <c r="F565">
        <v>10.79</v>
      </c>
      <c r="G565">
        <v>9.39</v>
      </c>
      <c r="H565">
        <v>11.14</v>
      </c>
      <c r="I565">
        <v>9.63</v>
      </c>
      <c r="J565">
        <v>11.21</v>
      </c>
      <c r="K565">
        <v>11.73</v>
      </c>
      <c r="L565">
        <v>10.95</v>
      </c>
      <c r="M565">
        <v>9.98</v>
      </c>
      <c r="N565">
        <v>10.59</v>
      </c>
      <c r="O565">
        <v>10.85</v>
      </c>
      <c r="P565">
        <v>11.87</v>
      </c>
      <c r="Q565">
        <v>10.31</v>
      </c>
      <c r="S565">
        <f t="shared" si="32"/>
        <v>10.425</v>
      </c>
      <c r="T565">
        <f t="shared" si="33"/>
        <v>1.0576640928637597</v>
      </c>
      <c r="U565">
        <f t="shared" si="34"/>
        <v>11.48266409286376</v>
      </c>
      <c r="V565">
        <f t="shared" si="35"/>
        <v>9.36733590713624</v>
      </c>
    </row>
    <row r="566" spans="1:22" ht="12.75">
      <c r="A566">
        <v>2349.37</v>
      </c>
      <c r="B566">
        <v>11.45</v>
      </c>
      <c r="C566">
        <v>11.29</v>
      </c>
      <c r="D566">
        <v>9</v>
      </c>
      <c r="E566">
        <v>8.97</v>
      </c>
      <c r="F566">
        <v>11.54</v>
      </c>
      <c r="G566">
        <v>10.05</v>
      </c>
      <c r="H566">
        <v>11.87</v>
      </c>
      <c r="I566">
        <v>10.63</v>
      </c>
      <c r="J566">
        <v>11.58</v>
      </c>
      <c r="K566">
        <v>12.19</v>
      </c>
      <c r="L566">
        <v>11.39</v>
      </c>
      <c r="M566">
        <v>10.33</v>
      </c>
      <c r="N566">
        <v>10.9</v>
      </c>
      <c r="O566">
        <v>11</v>
      </c>
      <c r="P566">
        <v>12.29</v>
      </c>
      <c r="Q566">
        <v>10.87</v>
      </c>
      <c r="S566">
        <f t="shared" si="32"/>
        <v>10.959375</v>
      </c>
      <c r="T566">
        <f t="shared" si="33"/>
        <v>0.9836494548364331</v>
      </c>
      <c r="U566">
        <f t="shared" si="34"/>
        <v>11.943024454836433</v>
      </c>
      <c r="V566">
        <f t="shared" si="35"/>
        <v>9.975725545163566</v>
      </c>
    </row>
    <row r="567" spans="1:22" ht="12.75">
      <c r="A567">
        <v>2361.17</v>
      </c>
      <c r="B567">
        <v>10.62</v>
      </c>
      <c r="C567">
        <v>9.9</v>
      </c>
      <c r="D567">
        <v>7.71</v>
      </c>
      <c r="E567">
        <v>7.91</v>
      </c>
      <c r="F567">
        <v>10.46</v>
      </c>
      <c r="G567">
        <v>8.93</v>
      </c>
      <c r="H567">
        <v>10.82</v>
      </c>
      <c r="I567">
        <v>9.34</v>
      </c>
      <c r="J567">
        <v>10.81</v>
      </c>
      <c r="K567">
        <v>11.43</v>
      </c>
      <c r="L567">
        <v>10.36</v>
      </c>
      <c r="M567">
        <v>9.63</v>
      </c>
      <c r="N567">
        <v>10.09</v>
      </c>
      <c r="O567">
        <v>10.08</v>
      </c>
      <c r="P567">
        <v>11.1</v>
      </c>
      <c r="Q567">
        <v>9.92</v>
      </c>
      <c r="S567">
        <f t="shared" si="32"/>
        <v>9.944374999999999</v>
      </c>
      <c r="T567">
        <f t="shared" si="33"/>
        <v>1.0526155914356161</v>
      </c>
      <c r="U567">
        <f t="shared" si="34"/>
        <v>10.996990591435615</v>
      </c>
      <c r="V567">
        <f t="shared" si="35"/>
        <v>8.891759408564383</v>
      </c>
    </row>
    <row r="568" spans="1:22" ht="12.75">
      <c r="A568">
        <v>2372.95</v>
      </c>
      <c r="B568">
        <v>11.25</v>
      </c>
      <c r="C568">
        <v>10.86</v>
      </c>
      <c r="D568">
        <v>8.9</v>
      </c>
      <c r="E568">
        <v>9.09</v>
      </c>
      <c r="F568">
        <v>11.46</v>
      </c>
      <c r="G568">
        <v>10.07</v>
      </c>
      <c r="H568">
        <v>11.56</v>
      </c>
      <c r="I568">
        <v>10.02</v>
      </c>
      <c r="J568">
        <v>11.31</v>
      </c>
      <c r="K568">
        <v>11.79</v>
      </c>
      <c r="L568">
        <v>11.28</v>
      </c>
      <c r="M568">
        <v>10.07</v>
      </c>
      <c r="N568">
        <v>10.89</v>
      </c>
      <c r="O568">
        <v>10.86</v>
      </c>
      <c r="P568">
        <v>11.81</v>
      </c>
      <c r="Q568">
        <v>10.64</v>
      </c>
      <c r="S568">
        <f t="shared" si="32"/>
        <v>10.74125</v>
      </c>
      <c r="T568">
        <f t="shared" si="33"/>
        <v>0.890706648304207</v>
      </c>
      <c r="U568">
        <f t="shared" si="34"/>
        <v>11.631956648304207</v>
      </c>
      <c r="V568">
        <f t="shared" si="35"/>
        <v>9.850543351695794</v>
      </c>
    </row>
    <row r="569" spans="1:22" ht="12.75">
      <c r="A569">
        <v>2384.7</v>
      </c>
      <c r="B569">
        <v>10.4</v>
      </c>
      <c r="C569">
        <v>9.52</v>
      </c>
      <c r="D569">
        <v>7.41</v>
      </c>
      <c r="E569">
        <v>7.89</v>
      </c>
      <c r="F569">
        <v>9.99</v>
      </c>
      <c r="G569">
        <v>8.56</v>
      </c>
      <c r="H569">
        <v>10.44</v>
      </c>
      <c r="I569">
        <v>8.89</v>
      </c>
      <c r="J569">
        <v>10.4</v>
      </c>
      <c r="K569">
        <v>11.2</v>
      </c>
      <c r="L569">
        <v>9.98</v>
      </c>
      <c r="M569">
        <v>9.15</v>
      </c>
      <c r="N569">
        <v>9.69</v>
      </c>
      <c r="O569">
        <v>9.66</v>
      </c>
      <c r="P569">
        <v>10.85</v>
      </c>
      <c r="Q569">
        <v>9.54</v>
      </c>
      <c r="S569">
        <f t="shared" si="32"/>
        <v>9.598125000000001</v>
      </c>
      <c r="T569">
        <f t="shared" si="33"/>
        <v>1.0306840366151542</v>
      </c>
      <c r="U569">
        <f t="shared" si="34"/>
        <v>10.628809036615156</v>
      </c>
      <c r="V569">
        <f t="shared" si="35"/>
        <v>8.567440963384847</v>
      </c>
    </row>
    <row r="570" spans="1:22" ht="12.75">
      <c r="A570">
        <v>2396.43</v>
      </c>
      <c r="B570">
        <v>10.68</v>
      </c>
      <c r="C570">
        <v>10.47</v>
      </c>
      <c r="D570">
        <v>8.78</v>
      </c>
      <c r="E570">
        <v>8.47</v>
      </c>
      <c r="F570">
        <v>10.73</v>
      </c>
      <c r="G570">
        <v>9.42</v>
      </c>
      <c r="H570">
        <v>11.25</v>
      </c>
      <c r="I570">
        <v>9.89</v>
      </c>
      <c r="J570">
        <v>10.83</v>
      </c>
      <c r="K570">
        <v>11.59</v>
      </c>
      <c r="L570">
        <v>10.75</v>
      </c>
      <c r="M570">
        <v>9.87</v>
      </c>
      <c r="N570">
        <v>10.5</v>
      </c>
      <c r="O570">
        <v>10.55</v>
      </c>
      <c r="P570">
        <v>11.41</v>
      </c>
      <c r="Q570">
        <v>10.11</v>
      </c>
      <c r="S570">
        <f t="shared" si="32"/>
        <v>10.33125</v>
      </c>
      <c r="T570">
        <f t="shared" si="33"/>
        <v>0.8774954890672242</v>
      </c>
      <c r="U570">
        <f t="shared" si="34"/>
        <v>11.208745489067224</v>
      </c>
      <c r="V570">
        <f t="shared" si="35"/>
        <v>9.453754510932777</v>
      </c>
    </row>
    <row r="571" spans="1:22" ht="12.75">
      <c r="A571">
        <v>2408.14</v>
      </c>
      <c r="B571">
        <v>9.75</v>
      </c>
      <c r="C571">
        <v>8.55</v>
      </c>
      <c r="D571">
        <v>7.29</v>
      </c>
      <c r="E571">
        <v>7.36</v>
      </c>
      <c r="F571">
        <v>9.5</v>
      </c>
      <c r="G571">
        <v>7.48</v>
      </c>
      <c r="H571">
        <v>10.1</v>
      </c>
      <c r="I571">
        <v>7.42</v>
      </c>
      <c r="J571">
        <v>9.93</v>
      </c>
      <c r="K571">
        <v>10.4</v>
      </c>
      <c r="L571">
        <v>9.35</v>
      </c>
      <c r="M571">
        <v>10.04</v>
      </c>
      <c r="N571">
        <v>8.82</v>
      </c>
      <c r="O571">
        <v>9.57</v>
      </c>
      <c r="P571">
        <v>10.21</v>
      </c>
      <c r="Q571">
        <v>10.29</v>
      </c>
      <c r="S571">
        <f t="shared" si="32"/>
        <v>9.128749999999998</v>
      </c>
      <c r="T571">
        <f t="shared" si="33"/>
        <v>1.1516589483581403</v>
      </c>
      <c r="U571">
        <f t="shared" si="34"/>
        <v>10.280408948358138</v>
      </c>
      <c r="V571">
        <f t="shared" si="35"/>
        <v>7.9770910516418585</v>
      </c>
    </row>
    <row r="572" spans="1:22" ht="12.75">
      <c r="A572">
        <v>2419.82</v>
      </c>
      <c r="B572">
        <v>10.75</v>
      </c>
      <c r="C572">
        <v>10.87</v>
      </c>
      <c r="D572">
        <v>9.4</v>
      </c>
      <c r="E572">
        <v>8.82</v>
      </c>
      <c r="F572">
        <v>11.48</v>
      </c>
      <c r="G572">
        <v>10.04</v>
      </c>
      <c r="H572">
        <v>10.81</v>
      </c>
      <c r="I572">
        <v>10.27</v>
      </c>
      <c r="J572">
        <v>10.69</v>
      </c>
      <c r="K572">
        <v>10.97</v>
      </c>
      <c r="L572">
        <v>10.46</v>
      </c>
      <c r="M572">
        <v>9.94</v>
      </c>
      <c r="N572">
        <v>10.04</v>
      </c>
      <c r="O572">
        <v>10.97</v>
      </c>
      <c r="P572">
        <v>11.35</v>
      </c>
      <c r="Q572">
        <v>10.26</v>
      </c>
      <c r="S572">
        <f t="shared" si="32"/>
        <v>10.444999999999997</v>
      </c>
      <c r="T572">
        <f t="shared" si="33"/>
        <v>0.6970987495805081</v>
      </c>
      <c r="U572">
        <f t="shared" si="34"/>
        <v>11.142098749580505</v>
      </c>
      <c r="V572">
        <f t="shared" si="35"/>
        <v>9.747901250419488</v>
      </c>
    </row>
    <row r="573" spans="1:22" ht="12.75">
      <c r="A573">
        <v>2431.48</v>
      </c>
      <c r="B573">
        <v>9.5</v>
      </c>
      <c r="C573">
        <v>9.39</v>
      </c>
      <c r="D573">
        <v>8.06</v>
      </c>
      <c r="E573">
        <v>7.9</v>
      </c>
      <c r="F573">
        <v>10.09</v>
      </c>
      <c r="G573">
        <v>8.72</v>
      </c>
      <c r="H573">
        <v>9.58</v>
      </c>
      <c r="I573">
        <v>8.35</v>
      </c>
      <c r="J573">
        <v>9.32</v>
      </c>
      <c r="K573">
        <v>9.93</v>
      </c>
      <c r="L573">
        <v>9.32</v>
      </c>
      <c r="M573">
        <v>9.08</v>
      </c>
      <c r="N573">
        <v>8.83</v>
      </c>
      <c r="O573">
        <v>9.16</v>
      </c>
      <c r="P573">
        <v>10.23</v>
      </c>
      <c r="Q573">
        <v>9.31</v>
      </c>
      <c r="S573">
        <f t="shared" si="32"/>
        <v>9.173124999999999</v>
      </c>
      <c r="T573">
        <f t="shared" si="33"/>
        <v>0.6723661576849419</v>
      </c>
      <c r="U573">
        <f t="shared" si="34"/>
        <v>9.845491157684942</v>
      </c>
      <c r="V573">
        <f t="shared" si="35"/>
        <v>8.500758842315056</v>
      </c>
    </row>
    <row r="574" spans="1:22" ht="12.75">
      <c r="A574">
        <v>2443.12</v>
      </c>
      <c r="B574">
        <v>9.96</v>
      </c>
      <c r="C574">
        <v>10.66</v>
      </c>
      <c r="D574">
        <v>9.09</v>
      </c>
      <c r="E574">
        <v>8.87</v>
      </c>
      <c r="F574">
        <v>10.87</v>
      </c>
      <c r="G574">
        <v>9.81</v>
      </c>
      <c r="H574">
        <v>10.44</v>
      </c>
      <c r="I574">
        <v>9.77</v>
      </c>
      <c r="J574">
        <v>10.03</v>
      </c>
      <c r="K574">
        <v>10.56</v>
      </c>
      <c r="L574">
        <v>10.2</v>
      </c>
      <c r="M574">
        <v>9.77</v>
      </c>
      <c r="N574">
        <v>9.91</v>
      </c>
      <c r="O574">
        <v>10.6</v>
      </c>
      <c r="P574">
        <v>11.08</v>
      </c>
      <c r="Q574">
        <v>9.78</v>
      </c>
      <c r="S574">
        <f t="shared" si="32"/>
        <v>10.0875</v>
      </c>
      <c r="T574">
        <f t="shared" si="33"/>
        <v>0.6027437266367698</v>
      </c>
      <c r="U574">
        <f t="shared" si="34"/>
        <v>10.690243726636771</v>
      </c>
      <c r="V574">
        <f t="shared" si="35"/>
        <v>9.48475627336323</v>
      </c>
    </row>
    <row r="575" spans="1:22" ht="12.75">
      <c r="A575">
        <v>2454.74</v>
      </c>
      <c r="B575">
        <v>9.13</v>
      </c>
      <c r="C575">
        <v>9.02</v>
      </c>
      <c r="D575">
        <v>7.17</v>
      </c>
      <c r="E575">
        <v>7.44</v>
      </c>
      <c r="F575">
        <v>9.31</v>
      </c>
      <c r="G575">
        <v>8.17</v>
      </c>
      <c r="H575">
        <v>9.27</v>
      </c>
      <c r="I575">
        <v>8.37</v>
      </c>
      <c r="J575">
        <v>9.08</v>
      </c>
      <c r="K575">
        <v>9.62</v>
      </c>
      <c r="L575">
        <v>8.62</v>
      </c>
      <c r="M575">
        <v>8.33</v>
      </c>
      <c r="N575">
        <v>8.53</v>
      </c>
      <c r="O575">
        <v>8.74</v>
      </c>
      <c r="P575">
        <v>10.01</v>
      </c>
      <c r="Q575">
        <v>8.36</v>
      </c>
      <c r="S575">
        <f t="shared" si="32"/>
        <v>8.698125000000001</v>
      </c>
      <c r="T575">
        <f t="shared" si="33"/>
        <v>0.743811972208023</v>
      </c>
      <c r="U575">
        <f t="shared" si="34"/>
        <v>9.441936972208024</v>
      </c>
      <c r="V575">
        <f t="shared" si="35"/>
        <v>7.954313027791978</v>
      </c>
    </row>
    <row r="576" spans="1:22" ht="12.75">
      <c r="A576">
        <v>2466.34</v>
      </c>
      <c r="B576">
        <v>9.69</v>
      </c>
      <c r="C576">
        <v>10.55</v>
      </c>
      <c r="D576">
        <v>8.84</v>
      </c>
      <c r="E576">
        <v>8.76</v>
      </c>
      <c r="F576">
        <v>10.8</v>
      </c>
      <c r="G576">
        <v>9.52</v>
      </c>
      <c r="H576">
        <v>9.97</v>
      </c>
      <c r="I576">
        <v>9.79</v>
      </c>
      <c r="J576">
        <v>9.53</v>
      </c>
      <c r="K576">
        <v>10.08</v>
      </c>
      <c r="L576">
        <v>9.5</v>
      </c>
      <c r="M576">
        <v>9.75</v>
      </c>
      <c r="N576">
        <v>9.57</v>
      </c>
      <c r="O576">
        <v>10.32</v>
      </c>
      <c r="P576">
        <v>10.47</v>
      </c>
      <c r="Q576">
        <v>9.51</v>
      </c>
      <c r="S576">
        <f t="shared" si="32"/>
        <v>9.790624999999999</v>
      </c>
      <c r="T576">
        <f t="shared" si="33"/>
        <v>0.5647355575842994</v>
      </c>
      <c r="U576">
        <f t="shared" si="34"/>
        <v>10.355360557584298</v>
      </c>
      <c r="V576">
        <f t="shared" si="35"/>
        <v>9.2258894424157</v>
      </c>
    </row>
    <row r="577" spans="1:22" ht="12.75">
      <c r="A577">
        <v>2477.91</v>
      </c>
      <c r="B577">
        <v>8.63</v>
      </c>
      <c r="C577">
        <v>8.44</v>
      </c>
      <c r="D577">
        <v>6.77</v>
      </c>
      <c r="E577">
        <v>7.59</v>
      </c>
      <c r="F577">
        <v>8.47</v>
      </c>
      <c r="G577">
        <v>8.1</v>
      </c>
      <c r="H577">
        <v>9.2</v>
      </c>
      <c r="I577">
        <v>8.11</v>
      </c>
      <c r="J577">
        <v>8.77</v>
      </c>
      <c r="K577">
        <v>9.27</v>
      </c>
      <c r="L577">
        <v>8.65</v>
      </c>
      <c r="M577">
        <v>8.4</v>
      </c>
      <c r="N577">
        <v>8.55</v>
      </c>
      <c r="O577">
        <v>8.78</v>
      </c>
      <c r="P577">
        <v>9.54</v>
      </c>
      <c r="Q577">
        <v>8.78</v>
      </c>
      <c r="S577">
        <f t="shared" si="32"/>
        <v>8.503125</v>
      </c>
      <c r="T577">
        <f t="shared" si="33"/>
        <v>0.6624974842719411</v>
      </c>
      <c r="U577">
        <f t="shared" si="34"/>
        <v>9.165622484271942</v>
      </c>
      <c r="V577">
        <f t="shared" si="35"/>
        <v>7.84062751572806</v>
      </c>
    </row>
    <row r="578" spans="1:22" ht="12.75">
      <c r="A578">
        <v>2489.46</v>
      </c>
      <c r="B578">
        <v>9.33</v>
      </c>
      <c r="C578">
        <v>10.85</v>
      </c>
      <c r="D578">
        <v>8.63</v>
      </c>
      <c r="E578">
        <v>8.43</v>
      </c>
      <c r="F578">
        <v>10.55</v>
      </c>
      <c r="G578">
        <v>9.63</v>
      </c>
      <c r="H578">
        <v>9.86</v>
      </c>
      <c r="I578">
        <v>9.87</v>
      </c>
      <c r="J578">
        <v>9.53</v>
      </c>
      <c r="K578">
        <v>9.99</v>
      </c>
      <c r="L578">
        <v>9.9</v>
      </c>
      <c r="M578">
        <v>9.29</v>
      </c>
      <c r="N578">
        <v>8.77</v>
      </c>
      <c r="O578">
        <v>10.27</v>
      </c>
      <c r="P578">
        <v>10.43</v>
      </c>
      <c r="Q578">
        <v>8.95</v>
      </c>
      <c r="S578">
        <f t="shared" si="32"/>
        <v>9.6425</v>
      </c>
      <c r="T578">
        <f t="shared" si="33"/>
        <v>0.7095773389842721</v>
      </c>
      <c r="U578">
        <f t="shared" si="34"/>
        <v>10.352077338984273</v>
      </c>
      <c r="V578">
        <f t="shared" si="35"/>
        <v>8.932922661015727</v>
      </c>
    </row>
    <row r="579" spans="1:22" ht="12.75">
      <c r="A579">
        <v>2501</v>
      </c>
      <c r="B579">
        <v>8.44</v>
      </c>
      <c r="C579">
        <v>8.24</v>
      </c>
      <c r="D579">
        <v>7.18</v>
      </c>
      <c r="E579">
        <v>7.01</v>
      </c>
      <c r="F579">
        <v>8.6</v>
      </c>
      <c r="G579">
        <v>7.39</v>
      </c>
      <c r="H579">
        <v>8.53</v>
      </c>
      <c r="I579">
        <v>7.84</v>
      </c>
      <c r="J579">
        <v>8.16</v>
      </c>
      <c r="K579">
        <v>8.9</v>
      </c>
      <c r="L579">
        <v>8.01</v>
      </c>
      <c r="M579">
        <v>7.92</v>
      </c>
      <c r="N579">
        <v>8.16</v>
      </c>
      <c r="O579">
        <v>8.25</v>
      </c>
      <c r="P579">
        <v>9.01</v>
      </c>
      <c r="Q579">
        <v>8.2</v>
      </c>
      <c r="S579">
        <f t="shared" si="32"/>
        <v>8.115</v>
      </c>
      <c r="T579">
        <f t="shared" si="33"/>
        <v>0.5610109921679952</v>
      </c>
      <c r="U579">
        <f t="shared" si="34"/>
        <v>8.676010992167996</v>
      </c>
      <c r="V579">
        <f t="shared" si="35"/>
        <v>7.553989007832005</v>
      </c>
    </row>
    <row r="580" spans="1:22" ht="12.75">
      <c r="A580">
        <v>2512.51</v>
      </c>
      <c r="B580">
        <v>9.67</v>
      </c>
      <c r="C580">
        <v>10.72</v>
      </c>
      <c r="D580">
        <v>9.71</v>
      </c>
      <c r="E580">
        <v>8.56</v>
      </c>
      <c r="F580">
        <v>11.98</v>
      </c>
      <c r="G580">
        <v>10.25</v>
      </c>
      <c r="H580">
        <v>10.04</v>
      </c>
      <c r="I580">
        <v>9.8</v>
      </c>
      <c r="J580">
        <v>9.42</v>
      </c>
      <c r="K580">
        <v>10.58</v>
      </c>
      <c r="L580">
        <v>9.28</v>
      </c>
      <c r="M580">
        <v>9.78</v>
      </c>
      <c r="N580">
        <v>9.09</v>
      </c>
      <c r="O580">
        <v>10.44</v>
      </c>
      <c r="P580">
        <v>10.67</v>
      </c>
      <c r="Q580">
        <v>9.8</v>
      </c>
      <c r="S580">
        <f t="shared" si="32"/>
        <v>9.986875</v>
      </c>
      <c r="T580">
        <f t="shared" si="33"/>
        <v>0.7982039735138746</v>
      </c>
      <c r="U580">
        <f t="shared" si="34"/>
        <v>10.785078973513874</v>
      </c>
      <c r="V580">
        <f t="shared" si="35"/>
        <v>9.188671026486125</v>
      </c>
    </row>
    <row r="581" spans="1:22" ht="12.75">
      <c r="A581">
        <v>2524</v>
      </c>
      <c r="B581">
        <v>8.78</v>
      </c>
      <c r="C581">
        <v>9.21</v>
      </c>
      <c r="D581">
        <v>7.04</v>
      </c>
      <c r="E581">
        <v>6.83</v>
      </c>
      <c r="F581">
        <v>8.86</v>
      </c>
      <c r="G581">
        <v>7.79</v>
      </c>
      <c r="H581">
        <v>8.49</v>
      </c>
      <c r="I581">
        <v>8.27</v>
      </c>
      <c r="J581">
        <v>8.4</v>
      </c>
      <c r="K581">
        <v>8.7</v>
      </c>
      <c r="L581">
        <v>8.18</v>
      </c>
      <c r="M581">
        <v>8.3</v>
      </c>
      <c r="N581">
        <v>7.79</v>
      </c>
      <c r="O581">
        <v>8.33</v>
      </c>
      <c r="P581">
        <v>9.47</v>
      </c>
      <c r="Q581">
        <v>8.27</v>
      </c>
      <c r="S581">
        <f t="shared" si="32"/>
        <v>8.294375</v>
      </c>
      <c r="T581">
        <f t="shared" si="33"/>
        <v>0.6943771189586645</v>
      </c>
      <c r="U581">
        <f t="shared" si="34"/>
        <v>8.988752118958665</v>
      </c>
      <c r="V581">
        <f t="shared" si="35"/>
        <v>7.599997881041336</v>
      </c>
    </row>
    <row r="582" spans="1:22" ht="12.75">
      <c r="A582">
        <v>2535.47</v>
      </c>
      <c r="B582">
        <v>9.73</v>
      </c>
      <c r="C582">
        <v>12.27</v>
      </c>
      <c r="D582">
        <v>11.68</v>
      </c>
      <c r="E582">
        <v>10.44</v>
      </c>
      <c r="F582">
        <v>13.16</v>
      </c>
      <c r="G582">
        <v>12.78</v>
      </c>
      <c r="H582">
        <v>10.88</v>
      </c>
      <c r="I582">
        <v>12.05</v>
      </c>
      <c r="J582">
        <v>9.01</v>
      </c>
      <c r="K582">
        <v>10.09</v>
      </c>
      <c r="L582">
        <v>10.94</v>
      </c>
      <c r="M582">
        <v>11.26</v>
      </c>
      <c r="N582">
        <v>10.26</v>
      </c>
      <c r="O582">
        <v>11.81</v>
      </c>
      <c r="P582">
        <v>12.27</v>
      </c>
      <c r="Q582">
        <v>10.78</v>
      </c>
      <c r="S582">
        <f>AVERAGE(B582:Q582)</f>
        <v>11.213125</v>
      </c>
      <c r="T582">
        <f>STDEV(B582:Q582)</f>
        <v>1.1532661950593548</v>
      </c>
      <c r="U582">
        <f>S582+T582</f>
        <v>12.366391195059354</v>
      </c>
      <c r="V582">
        <f>S582-T582</f>
        <v>10.059858804940646</v>
      </c>
    </row>
    <row r="583" spans="1:22" ht="12.75">
      <c r="A583">
        <v>2546.92</v>
      </c>
      <c r="B583">
        <v>9.2</v>
      </c>
      <c r="C583">
        <v>10.02</v>
      </c>
      <c r="D583">
        <v>8.39</v>
      </c>
      <c r="E583">
        <v>7.99</v>
      </c>
      <c r="F583">
        <v>10.33</v>
      </c>
      <c r="G583">
        <v>9.44</v>
      </c>
      <c r="H583">
        <v>9.41</v>
      </c>
      <c r="I583">
        <v>10.04</v>
      </c>
      <c r="J583">
        <v>9.11</v>
      </c>
      <c r="K583">
        <v>10.09</v>
      </c>
      <c r="L583">
        <v>10.02</v>
      </c>
      <c r="M583">
        <v>9.06</v>
      </c>
      <c r="N583">
        <v>8.88</v>
      </c>
      <c r="O583">
        <v>8.9</v>
      </c>
      <c r="P583">
        <v>9.79</v>
      </c>
      <c r="Q583">
        <v>9.54</v>
      </c>
      <c r="S583">
        <f>AVERAGE(B583:Q583)</f>
        <v>9.388124999999999</v>
      </c>
      <c r="T583">
        <f>STDEV(B583:Q583)</f>
        <v>0.6561932515146303</v>
      </c>
      <c r="U583">
        <f>S583+T583</f>
        <v>10.044318251514628</v>
      </c>
      <c r="V583">
        <f>S583-T583</f>
        <v>8.73193174848537</v>
      </c>
    </row>
    <row r="584" spans="1:22" ht="12.75">
      <c r="A584">
        <v>2558.36</v>
      </c>
      <c r="B584">
        <v>11.35</v>
      </c>
      <c r="C584">
        <v>13.29</v>
      </c>
      <c r="D584">
        <v>11.58</v>
      </c>
      <c r="E584">
        <v>11.17</v>
      </c>
      <c r="F584">
        <v>13.46</v>
      </c>
      <c r="G584">
        <v>12.14</v>
      </c>
      <c r="H584">
        <v>12.21</v>
      </c>
      <c r="I584">
        <v>13.25</v>
      </c>
      <c r="J584">
        <v>10.43</v>
      </c>
      <c r="K584">
        <v>11.6</v>
      </c>
      <c r="L584">
        <v>10.94</v>
      </c>
      <c r="M584">
        <v>11.11</v>
      </c>
      <c r="N584">
        <v>10.9</v>
      </c>
      <c r="O584">
        <v>12.65</v>
      </c>
      <c r="P584">
        <v>12.38</v>
      </c>
      <c r="Q584">
        <v>10.94</v>
      </c>
      <c r="S584">
        <f>AVERAGE(B584:Q584)</f>
        <v>11.837500000000002</v>
      </c>
      <c r="T584">
        <f>STDEV(B584:Q584)</f>
        <v>0.9566713124161056</v>
      </c>
      <c r="U584">
        <f>S584+T584</f>
        <v>12.794171312416108</v>
      </c>
      <c r="V584">
        <f>S584-T584</f>
        <v>10.880828687583897</v>
      </c>
    </row>
    <row r="585" spans="1:22" ht="12.75">
      <c r="A585">
        <v>2569.77</v>
      </c>
      <c r="B585">
        <v>11.06</v>
      </c>
      <c r="C585">
        <v>10.88</v>
      </c>
      <c r="D585">
        <v>10.2</v>
      </c>
      <c r="E585">
        <v>9.44</v>
      </c>
      <c r="F585">
        <v>11.35</v>
      </c>
      <c r="G585">
        <v>10.63</v>
      </c>
      <c r="H585">
        <v>10.77</v>
      </c>
      <c r="I585">
        <v>10.58</v>
      </c>
      <c r="J585">
        <v>10.33</v>
      </c>
      <c r="K585">
        <v>10.87</v>
      </c>
      <c r="L585">
        <v>11.32</v>
      </c>
      <c r="M585">
        <v>10.4</v>
      </c>
      <c r="N585">
        <v>10.32</v>
      </c>
      <c r="O585">
        <v>10.74</v>
      </c>
      <c r="P585">
        <v>11.96</v>
      </c>
      <c r="Q585">
        <v>10.26</v>
      </c>
      <c r="S585">
        <f>AVERAGE(B585:Q585)</f>
        <v>10.694375</v>
      </c>
      <c r="T585">
        <f>STDEV(B585:Q585)</f>
        <v>0.5781115088515825</v>
      </c>
      <c r="U585">
        <f>S585+T585</f>
        <v>11.272486508851584</v>
      </c>
      <c r="V585">
        <f>S585-T585</f>
        <v>10.116263491148418</v>
      </c>
    </row>
    <row r="586" spans="1:22" ht="12.75">
      <c r="A586">
        <v>2581.16</v>
      </c>
      <c r="B586">
        <v>13.51</v>
      </c>
      <c r="C586">
        <v>16.11</v>
      </c>
      <c r="D586">
        <v>14.19</v>
      </c>
      <c r="E586">
        <v>13.78</v>
      </c>
      <c r="F586">
        <v>16.24</v>
      </c>
      <c r="G586">
        <v>14.5</v>
      </c>
      <c r="H586">
        <v>14.26</v>
      </c>
      <c r="I586">
        <v>14.43</v>
      </c>
      <c r="J586">
        <v>12.35</v>
      </c>
      <c r="K586">
        <v>13.28</v>
      </c>
      <c r="L586">
        <v>14.34</v>
      </c>
      <c r="M586">
        <v>13.98</v>
      </c>
      <c r="N586">
        <v>14.45</v>
      </c>
      <c r="O586">
        <v>15.77</v>
      </c>
      <c r="P586">
        <v>15.32</v>
      </c>
      <c r="Q586">
        <v>14.8</v>
      </c>
      <c r="S586">
        <f>AVERAGE(B586:Q586)</f>
        <v>14.456875</v>
      </c>
      <c r="T586">
        <f>STDEV(B586:Q586)</f>
        <v>1.0338195764574316</v>
      </c>
      <c r="U586">
        <f>S586+T586</f>
        <v>15.490694576457432</v>
      </c>
      <c r="V586">
        <f>S586-T586</f>
        <v>13.423055423542568</v>
      </c>
    </row>
    <row r="588" ht="12.75">
      <c r="A588" t="s">
        <v>12</v>
      </c>
    </row>
    <row r="589" ht="12.75">
      <c r="A589" t="s">
        <v>13</v>
      </c>
    </row>
    <row r="591" spans="1:17" ht="12.75">
      <c r="A591" t="s">
        <v>14</v>
      </c>
      <c r="B591">
        <v>3.9</v>
      </c>
      <c r="C591">
        <v>3.7</v>
      </c>
      <c r="D591">
        <v>3.73</v>
      </c>
      <c r="E591">
        <v>3.75</v>
      </c>
      <c r="F591">
        <v>4.27</v>
      </c>
      <c r="G591">
        <v>3.5</v>
      </c>
      <c r="H591">
        <v>4.09</v>
      </c>
      <c r="I591">
        <v>3.36</v>
      </c>
      <c r="J591">
        <v>4.11</v>
      </c>
      <c r="K591">
        <v>4.56</v>
      </c>
      <c r="L591">
        <v>4.29</v>
      </c>
      <c r="M591">
        <v>3.85</v>
      </c>
      <c r="N591">
        <v>4.18</v>
      </c>
      <c r="O591">
        <v>4.17</v>
      </c>
      <c r="P591">
        <v>5.3</v>
      </c>
      <c r="Q591">
        <v>4.79</v>
      </c>
    </row>
    <row r="592" spans="1:17" ht="12.75">
      <c r="A592" t="s">
        <v>15</v>
      </c>
      <c r="B592">
        <v>7.25</v>
      </c>
      <c r="C592">
        <v>6.53</v>
      </c>
      <c r="D592">
        <v>6.77</v>
      </c>
      <c r="E592">
        <v>6.43</v>
      </c>
      <c r="F592">
        <v>7.57</v>
      </c>
      <c r="G592">
        <v>6.43</v>
      </c>
      <c r="H592">
        <v>8.08</v>
      </c>
      <c r="I592">
        <v>6.08</v>
      </c>
      <c r="J592">
        <v>7.36</v>
      </c>
      <c r="K592">
        <v>7.76</v>
      </c>
      <c r="L592">
        <v>6.91</v>
      </c>
      <c r="M592">
        <v>6.24</v>
      </c>
      <c r="N592">
        <v>6.58</v>
      </c>
      <c r="O592">
        <v>6.61</v>
      </c>
      <c r="P592">
        <v>8.69</v>
      </c>
      <c r="Q592">
        <v>8.8</v>
      </c>
    </row>
    <row r="593" spans="1:17" ht="12.75">
      <c r="A593" t="s">
        <v>16</v>
      </c>
      <c r="B593">
        <v>4.15</v>
      </c>
      <c r="C593">
        <v>3.21</v>
      </c>
      <c r="D593">
        <v>3.61</v>
      </c>
      <c r="E593">
        <v>3.92</v>
      </c>
      <c r="F593">
        <v>3.83</v>
      </c>
      <c r="G593">
        <v>3.51</v>
      </c>
      <c r="H593">
        <v>3.92</v>
      </c>
      <c r="I593">
        <v>2.91</v>
      </c>
      <c r="J593">
        <v>3.78</v>
      </c>
      <c r="K593">
        <v>4.37</v>
      </c>
      <c r="L593">
        <v>3.82</v>
      </c>
      <c r="M593">
        <v>3.44</v>
      </c>
      <c r="N593">
        <v>3.72</v>
      </c>
      <c r="O593">
        <v>3.5</v>
      </c>
      <c r="P593">
        <v>4.78</v>
      </c>
      <c r="Q593">
        <v>4.91</v>
      </c>
    </row>
    <row r="594" spans="1:17" ht="12.75">
      <c r="A594" t="s">
        <v>17</v>
      </c>
      <c r="B594">
        <v>40.37</v>
      </c>
      <c r="C594">
        <v>42.27</v>
      </c>
      <c r="D594">
        <v>33.97</v>
      </c>
      <c r="E594">
        <v>35.87</v>
      </c>
      <c r="F594">
        <v>41.05</v>
      </c>
      <c r="G594">
        <v>38.43</v>
      </c>
      <c r="H594">
        <v>43.66</v>
      </c>
      <c r="I594">
        <v>42.49</v>
      </c>
      <c r="J594">
        <v>47.39</v>
      </c>
      <c r="K594">
        <v>47.57</v>
      </c>
      <c r="L594">
        <v>44.24</v>
      </c>
      <c r="M594">
        <v>40.76</v>
      </c>
      <c r="N594">
        <v>45.01</v>
      </c>
      <c r="O594">
        <v>45.88</v>
      </c>
      <c r="P594">
        <v>50.38</v>
      </c>
      <c r="Q594">
        <v>45.29</v>
      </c>
    </row>
    <row r="595" spans="1:17" ht="12.75">
      <c r="A595" t="s">
        <v>18</v>
      </c>
      <c r="B595">
        <v>24.13</v>
      </c>
      <c r="C595">
        <v>24.14</v>
      </c>
      <c r="D595">
        <v>18.51</v>
      </c>
      <c r="E595">
        <v>19.12</v>
      </c>
      <c r="F595">
        <v>23.89</v>
      </c>
      <c r="G595">
        <v>21.43</v>
      </c>
      <c r="H595">
        <v>24.54</v>
      </c>
      <c r="I595">
        <v>22.25</v>
      </c>
      <c r="J595">
        <v>24.85</v>
      </c>
      <c r="K595">
        <v>25.03</v>
      </c>
      <c r="L595">
        <v>24.69</v>
      </c>
      <c r="M595">
        <v>21.65</v>
      </c>
      <c r="N595">
        <v>23.87</v>
      </c>
      <c r="O595">
        <v>24.04</v>
      </c>
      <c r="P595">
        <v>26.14</v>
      </c>
      <c r="Q595">
        <v>23.79</v>
      </c>
    </row>
    <row r="596" spans="1:17" ht="12.75">
      <c r="A596" t="s">
        <v>19</v>
      </c>
      <c r="B596">
        <v>13.05</v>
      </c>
      <c r="C596">
        <v>12.88</v>
      </c>
      <c r="D596">
        <v>10.15</v>
      </c>
      <c r="E596">
        <v>10.44</v>
      </c>
      <c r="F596">
        <v>13.08</v>
      </c>
      <c r="G596">
        <v>11.42</v>
      </c>
      <c r="H596">
        <v>13.37</v>
      </c>
      <c r="I596">
        <v>11.86</v>
      </c>
      <c r="J596">
        <v>13.2</v>
      </c>
      <c r="K596">
        <v>13.77</v>
      </c>
      <c r="L596">
        <v>13.17</v>
      </c>
      <c r="M596">
        <v>11.96</v>
      </c>
      <c r="N596">
        <v>12.84</v>
      </c>
      <c r="O596">
        <v>12.81</v>
      </c>
      <c r="P596">
        <v>14.08</v>
      </c>
      <c r="Q596">
        <v>12.48</v>
      </c>
    </row>
    <row r="597" spans="1:17" ht="12.75">
      <c r="A597" t="s">
        <v>20</v>
      </c>
      <c r="B597">
        <v>9.73</v>
      </c>
      <c r="C597">
        <v>8</v>
      </c>
      <c r="D597">
        <v>8.42</v>
      </c>
      <c r="E597">
        <v>7.81</v>
      </c>
      <c r="F597">
        <v>8.96</v>
      </c>
      <c r="G597">
        <v>8.52</v>
      </c>
      <c r="H597">
        <v>10.14</v>
      </c>
      <c r="I597">
        <v>7.69</v>
      </c>
      <c r="J597">
        <v>9.08</v>
      </c>
      <c r="K597">
        <v>9.84</v>
      </c>
      <c r="L597">
        <v>8.39</v>
      </c>
      <c r="M597">
        <v>7.76</v>
      </c>
      <c r="N597">
        <v>8.06</v>
      </c>
      <c r="O597">
        <v>8.19</v>
      </c>
      <c r="P597">
        <v>10.61</v>
      </c>
      <c r="Q597">
        <v>11.12</v>
      </c>
    </row>
    <row r="598" spans="1:17" ht="12.75">
      <c r="A598" t="s">
        <v>21</v>
      </c>
      <c r="B598">
        <v>23.95</v>
      </c>
      <c r="C598">
        <v>22.45</v>
      </c>
      <c r="D598">
        <v>20.15</v>
      </c>
      <c r="E598">
        <v>19.25</v>
      </c>
      <c r="F598">
        <v>23.08</v>
      </c>
      <c r="G598">
        <v>21.91</v>
      </c>
      <c r="H598">
        <v>25.09</v>
      </c>
      <c r="I598">
        <v>21.64</v>
      </c>
      <c r="J598">
        <v>24.73</v>
      </c>
      <c r="K598">
        <v>25.32</v>
      </c>
      <c r="L598">
        <v>22.7</v>
      </c>
      <c r="M598">
        <v>20.74</v>
      </c>
      <c r="N598">
        <v>22.27</v>
      </c>
      <c r="O598">
        <v>22.78</v>
      </c>
      <c r="P598">
        <v>27.39</v>
      </c>
      <c r="Q598">
        <v>26.6</v>
      </c>
    </row>
    <row r="599" spans="1:17" ht="12.75">
      <c r="A599" t="s">
        <v>22</v>
      </c>
      <c r="B599">
        <v>33.94</v>
      </c>
      <c r="C599">
        <v>35.26</v>
      </c>
      <c r="D599">
        <v>29.22</v>
      </c>
      <c r="E599">
        <v>29.21</v>
      </c>
      <c r="F599">
        <v>34.87</v>
      </c>
      <c r="G599">
        <v>32.3</v>
      </c>
      <c r="H599">
        <v>37.16</v>
      </c>
      <c r="I599">
        <v>34.87</v>
      </c>
      <c r="J599">
        <v>39.16</v>
      </c>
      <c r="K599">
        <v>38.64</v>
      </c>
      <c r="L599">
        <v>36.29</v>
      </c>
      <c r="M599">
        <v>33.12</v>
      </c>
      <c r="N599">
        <v>36.47</v>
      </c>
      <c r="O599">
        <v>37.41</v>
      </c>
      <c r="P599">
        <v>42.17</v>
      </c>
      <c r="Q599">
        <v>38.38</v>
      </c>
    </row>
    <row r="600" spans="1:17" ht="12.75">
      <c r="A600" t="s">
        <v>23</v>
      </c>
      <c r="B600">
        <v>41.05</v>
      </c>
      <c r="C600">
        <v>42.68</v>
      </c>
      <c r="D600">
        <v>34.27</v>
      </c>
      <c r="E600">
        <v>36.49</v>
      </c>
      <c r="F600">
        <v>41.4</v>
      </c>
      <c r="G600">
        <v>38.95</v>
      </c>
      <c r="H600">
        <v>44.07</v>
      </c>
      <c r="I600">
        <v>42.93</v>
      </c>
      <c r="J600">
        <v>47.87</v>
      </c>
      <c r="K600">
        <v>48.34</v>
      </c>
      <c r="L600">
        <v>44.71</v>
      </c>
      <c r="M600">
        <v>41.24</v>
      </c>
      <c r="N600">
        <v>45.51</v>
      </c>
      <c r="O600">
        <v>46.29</v>
      </c>
      <c r="P600">
        <v>50.84</v>
      </c>
      <c r="Q600">
        <v>45.91</v>
      </c>
    </row>
    <row r="601" spans="1:17" ht="12.75">
      <c r="A601" t="s">
        <v>24</v>
      </c>
      <c r="B601">
        <v>42.77</v>
      </c>
      <c r="C601">
        <v>43.2</v>
      </c>
      <c r="D601">
        <v>33.54</v>
      </c>
      <c r="E601">
        <v>38.05</v>
      </c>
      <c r="F601">
        <v>41.6</v>
      </c>
      <c r="G601">
        <v>39.78</v>
      </c>
      <c r="H601">
        <v>44.49</v>
      </c>
      <c r="I601">
        <v>43.03</v>
      </c>
      <c r="J601">
        <v>47.11</v>
      </c>
      <c r="K601">
        <v>48.9</v>
      </c>
      <c r="L601">
        <v>46.04</v>
      </c>
      <c r="M601">
        <v>41.48</v>
      </c>
      <c r="N601">
        <v>45.93</v>
      </c>
      <c r="O601">
        <v>45.56</v>
      </c>
      <c r="P601">
        <v>50.16</v>
      </c>
      <c r="Q601">
        <v>46.66</v>
      </c>
    </row>
    <row r="602" spans="1:17" ht="12.75">
      <c r="A602" t="s">
        <v>25</v>
      </c>
      <c r="B602">
        <v>38.1</v>
      </c>
      <c r="C602">
        <v>37.54</v>
      </c>
      <c r="D602">
        <v>28.6</v>
      </c>
      <c r="E602">
        <v>32.06</v>
      </c>
      <c r="F602">
        <v>36.88</v>
      </c>
      <c r="G602">
        <v>34.41</v>
      </c>
      <c r="H602">
        <v>39.05</v>
      </c>
      <c r="I602">
        <v>36.17</v>
      </c>
      <c r="J602">
        <v>40.45</v>
      </c>
      <c r="K602">
        <v>41.45</v>
      </c>
      <c r="L602">
        <v>40.12</v>
      </c>
      <c r="M602">
        <v>34.96</v>
      </c>
      <c r="N602">
        <v>39.42</v>
      </c>
      <c r="O602">
        <v>39.07</v>
      </c>
      <c r="P602">
        <v>43.24</v>
      </c>
      <c r="Q602">
        <v>40.64</v>
      </c>
    </row>
    <row r="603" spans="1:17" ht="12.75">
      <c r="A603" t="s">
        <v>1</v>
      </c>
      <c r="B603">
        <v>714.1</v>
      </c>
      <c r="C603">
        <v>718.7</v>
      </c>
      <c r="D603">
        <v>715.6</v>
      </c>
      <c r="E603">
        <v>720.3</v>
      </c>
      <c r="F603">
        <v>720.3</v>
      </c>
      <c r="G603">
        <v>716.4</v>
      </c>
      <c r="H603">
        <v>717.2</v>
      </c>
      <c r="I603">
        <v>720.3</v>
      </c>
      <c r="J603">
        <v>721.8</v>
      </c>
      <c r="K603">
        <v>720.3</v>
      </c>
      <c r="L603">
        <v>723.4</v>
      </c>
      <c r="M603">
        <v>726.5</v>
      </c>
      <c r="N603">
        <v>720.3</v>
      </c>
      <c r="O603">
        <v>724.9</v>
      </c>
      <c r="P603">
        <v>719.5</v>
      </c>
      <c r="Q603">
        <v>717.2</v>
      </c>
    </row>
    <row r="604" spans="1:17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2</v>
      </c>
      <c r="H604">
        <v>1</v>
      </c>
      <c r="I604">
        <v>1</v>
      </c>
      <c r="J604">
        <v>1</v>
      </c>
      <c r="K604">
        <v>1</v>
      </c>
      <c r="L604">
        <v>1</v>
      </c>
      <c r="M604">
        <v>1</v>
      </c>
      <c r="N604">
        <v>1</v>
      </c>
      <c r="O604">
        <v>1</v>
      </c>
      <c r="P604">
        <v>2</v>
      </c>
      <c r="Q604">
        <v>1</v>
      </c>
    </row>
    <row r="605" spans="1:17" ht="12.75">
      <c r="A605" t="s">
        <v>2</v>
      </c>
      <c r="B605">
        <v>0.814</v>
      </c>
      <c r="C605">
        <v>0.859</v>
      </c>
      <c r="D605">
        <v>0.808</v>
      </c>
      <c r="E605">
        <v>0.803</v>
      </c>
      <c r="F605">
        <v>0.829</v>
      </c>
      <c r="G605">
        <v>0.833</v>
      </c>
      <c r="H605">
        <v>0.835</v>
      </c>
      <c r="I605">
        <v>0.872</v>
      </c>
      <c r="J605">
        <v>0.852</v>
      </c>
      <c r="K605">
        <v>0.832</v>
      </c>
      <c r="L605">
        <v>0.841</v>
      </c>
      <c r="M605">
        <v>0.844</v>
      </c>
      <c r="N605">
        <v>0.847</v>
      </c>
      <c r="O605">
        <v>0.858</v>
      </c>
      <c r="P605">
        <v>0.827</v>
      </c>
      <c r="Q605">
        <v>0.804</v>
      </c>
    </row>
    <row r="606" spans="1:17" ht="12.75">
      <c r="A606" t="s">
        <v>27</v>
      </c>
      <c r="B606">
        <v>9.74</v>
      </c>
      <c r="C606">
        <v>13.15</v>
      </c>
      <c r="D606">
        <v>9.41</v>
      </c>
      <c r="E606">
        <v>9.16</v>
      </c>
      <c r="F606">
        <v>10.72</v>
      </c>
      <c r="G606">
        <v>10.96</v>
      </c>
      <c r="H606">
        <v>11.15</v>
      </c>
      <c r="I606">
        <v>14.62</v>
      </c>
      <c r="J606">
        <v>12.53</v>
      </c>
      <c r="K606">
        <v>10.89</v>
      </c>
      <c r="L606">
        <v>11.58</v>
      </c>
      <c r="M606">
        <v>11.85</v>
      </c>
      <c r="N606">
        <v>12.1</v>
      </c>
      <c r="O606">
        <v>13.09</v>
      </c>
      <c r="P606">
        <v>10.54</v>
      </c>
      <c r="Q606">
        <v>9.23</v>
      </c>
    </row>
    <row r="607" spans="1:17" ht="12.75">
      <c r="A607" t="s">
        <v>3</v>
      </c>
      <c r="B607">
        <v>0.598</v>
      </c>
      <c r="C607">
        <v>0.571</v>
      </c>
      <c r="D607">
        <v>0.545</v>
      </c>
      <c r="E607">
        <v>0.533</v>
      </c>
      <c r="F607">
        <v>0.582</v>
      </c>
      <c r="G607">
        <v>0.558</v>
      </c>
      <c r="H607">
        <v>0.562</v>
      </c>
      <c r="I607">
        <v>0.524</v>
      </c>
      <c r="J607">
        <v>0.524</v>
      </c>
      <c r="K607">
        <v>0.526</v>
      </c>
      <c r="L607">
        <v>0.558</v>
      </c>
      <c r="M607">
        <v>0.531</v>
      </c>
      <c r="N607">
        <v>0.53</v>
      </c>
      <c r="O607">
        <v>0.524</v>
      </c>
      <c r="P607">
        <v>0.519</v>
      </c>
      <c r="Q607">
        <v>0.525</v>
      </c>
    </row>
    <row r="608" spans="1:17" ht="12.75">
      <c r="A608" t="s">
        <v>4</v>
      </c>
      <c r="B608">
        <v>0.928</v>
      </c>
      <c r="C608">
        <v>0.88</v>
      </c>
      <c r="D608">
        <v>0.835</v>
      </c>
      <c r="E608">
        <v>0.879</v>
      </c>
      <c r="F608">
        <v>0.891</v>
      </c>
      <c r="G608">
        <v>0.884</v>
      </c>
      <c r="H608">
        <v>0.886</v>
      </c>
      <c r="I608">
        <v>0.842</v>
      </c>
      <c r="J608">
        <v>0.845</v>
      </c>
      <c r="K608">
        <v>0.857</v>
      </c>
      <c r="L608">
        <v>0.897</v>
      </c>
      <c r="M608">
        <v>0.848</v>
      </c>
      <c r="N608">
        <v>0.866</v>
      </c>
      <c r="O608">
        <v>0.844</v>
      </c>
      <c r="P608">
        <v>0.851</v>
      </c>
      <c r="Q608">
        <v>0.885</v>
      </c>
    </row>
    <row r="609" spans="1:17" ht="12.75">
      <c r="A609" t="s">
        <v>28</v>
      </c>
      <c r="B609">
        <v>3.49</v>
      </c>
      <c r="C609">
        <v>4.41</v>
      </c>
      <c r="D609">
        <v>3.47</v>
      </c>
      <c r="E609">
        <v>3.74</v>
      </c>
      <c r="F609">
        <v>3.89</v>
      </c>
      <c r="G609">
        <v>3.79</v>
      </c>
      <c r="H609">
        <v>3.66</v>
      </c>
      <c r="I609">
        <v>4.53</v>
      </c>
      <c r="J609">
        <v>4.31</v>
      </c>
      <c r="K609">
        <v>3.93</v>
      </c>
      <c r="L609">
        <v>4.32</v>
      </c>
      <c r="M609">
        <v>4.27</v>
      </c>
      <c r="N609">
        <v>4.52</v>
      </c>
      <c r="O609">
        <v>4.57</v>
      </c>
      <c r="P609">
        <v>3.98</v>
      </c>
      <c r="Q609">
        <v>3.45</v>
      </c>
    </row>
    <row r="610" spans="1:17" ht="12.75">
      <c r="A610" t="s">
        <v>29</v>
      </c>
      <c r="B610">
        <v>0.091</v>
      </c>
      <c r="C610">
        <v>0.069</v>
      </c>
      <c r="D610">
        <v>0.094</v>
      </c>
      <c r="E610">
        <v>0.099</v>
      </c>
      <c r="F610">
        <v>0.084</v>
      </c>
      <c r="G610">
        <v>0.081</v>
      </c>
      <c r="H610">
        <v>0.077</v>
      </c>
      <c r="I610">
        <v>0.061</v>
      </c>
      <c r="J610">
        <v>0.071</v>
      </c>
      <c r="K610">
        <v>0.084</v>
      </c>
      <c r="L610">
        <v>0.08</v>
      </c>
      <c r="M610">
        <v>0.078</v>
      </c>
      <c r="N610">
        <v>0.078</v>
      </c>
      <c r="O610">
        <v>0.071</v>
      </c>
      <c r="P610">
        <v>0.086</v>
      </c>
      <c r="Q610">
        <v>0.093</v>
      </c>
    </row>
    <row r="611" spans="1:17" ht="12.75">
      <c r="A611" t="s">
        <v>30</v>
      </c>
      <c r="B611">
        <v>0.728</v>
      </c>
      <c r="C611">
        <v>0.599</v>
      </c>
      <c r="D611">
        <v>0.654</v>
      </c>
      <c r="E611">
        <v>0.76</v>
      </c>
      <c r="F611">
        <v>0.622</v>
      </c>
      <c r="G611">
        <v>0.675</v>
      </c>
      <c r="H611">
        <v>0.621</v>
      </c>
      <c r="I611">
        <v>0.585</v>
      </c>
      <c r="J611">
        <v>0.625</v>
      </c>
      <c r="K611">
        <v>0.692</v>
      </c>
      <c r="L611">
        <v>0.644</v>
      </c>
      <c r="M611">
        <v>0.64</v>
      </c>
      <c r="N611">
        <v>0.64</v>
      </c>
      <c r="O611">
        <v>0.613</v>
      </c>
      <c r="P611">
        <v>0.65</v>
      </c>
      <c r="Q611">
        <v>0.718</v>
      </c>
    </row>
    <row r="612" spans="1:17" ht="12.75">
      <c r="A612" t="s">
        <v>31</v>
      </c>
      <c r="B612">
        <v>0.425</v>
      </c>
      <c r="C612">
        <v>0.362</v>
      </c>
      <c r="D612">
        <v>0.391</v>
      </c>
      <c r="E612">
        <v>0.469</v>
      </c>
      <c r="F612">
        <v>0.375</v>
      </c>
      <c r="G612">
        <v>0.401</v>
      </c>
      <c r="H612">
        <v>0.342</v>
      </c>
      <c r="I612">
        <v>0.341</v>
      </c>
      <c r="J612">
        <v>0.375</v>
      </c>
      <c r="K612">
        <v>0.428</v>
      </c>
      <c r="L612">
        <v>0.425</v>
      </c>
      <c r="M612">
        <v>0.417</v>
      </c>
      <c r="N612">
        <v>0.44</v>
      </c>
      <c r="O612">
        <v>0.402</v>
      </c>
      <c r="P612">
        <v>0.417</v>
      </c>
      <c r="Q612">
        <v>0.406</v>
      </c>
    </row>
    <row r="613" spans="1:17" ht="12.75">
      <c r="A613" t="s">
        <v>32</v>
      </c>
      <c r="B613">
        <v>0.22</v>
      </c>
      <c r="C613">
        <v>0.195</v>
      </c>
      <c r="D613">
        <v>0.245</v>
      </c>
      <c r="E613">
        <v>0.217</v>
      </c>
      <c r="F613">
        <v>0.229</v>
      </c>
      <c r="G613">
        <v>0.208</v>
      </c>
      <c r="H613">
        <v>0.231</v>
      </c>
      <c r="I613">
        <v>0.183</v>
      </c>
      <c r="J613">
        <v>0.194</v>
      </c>
      <c r="K613">
        <v>0.202</v>
      </c>
      <c r="L613">
        <v>0.194</v>
      </c>
      <c r="M613">
        <v>0.192</v>
      </c>
      <c r="N613">
        <v>0.182</v>
      </c>
      <c r="O613">
        <v>0.18</v>
      </c>
      <c r="P613">
        <v>0.212</v>
      </c>
      <c r="Q613">
        <v>0.235</v>
      </c>
    </row>
    <row r="614" spans="1:17" ht="12.75">
      <c r="A614" t="s">
        <v>33</v>
      </c>
      <c r="B614">
        <v>0.192</v>
      </c>
      <c r="C614">
        <v>0.14</v>
      </c>
      <c r="D614">
        <v>0.191</v>
      </c>
      <c r="E614">
        <v>0.181</v>
      </c>
      <c r="F614">
        <v>0.165</v>
      </c>
      <c r="G614">
        <v>0.172</v>
      </c>
      <c r="H614">
        <v>0.176</v>
      </c>
      <c r="I614">
        <v>0.134</v>
      </c>
      <c r="J614">
        <v>0.144</v>
      </c>
      <c r="K614">
        <v>0.164</v>
      </c>
      <c r="L614">
        <v>0.146</v>
      </c>
      <c r="M614">
        <v>0.148</v>
      </c>
      <c r="N614">
        <v>0.138</v>
      </c>
      <c r="O614">
        <v>0.135</v>
      </c>
      <c r="P614">
        <v>0.161</v>
      </c>
      <c r="Q614">
        <v>0.195</v>
      </c>
    </row>
    <row r="615" spans="1:17" ht="12.75">
      <c r="A615" t="s">
        <v>34</v>
      </c>
      <c r="B615">
        <v>1.5</v>
      </c>
      <c r="C615">
        <v>1.2</v>
      </c>
      <c r="D615">
        <v>1.42</v>
      </c>
      <c r="E615">
        <v>1.27</v>
      </c>
      <c r="F615">
        <v>1.27</v>
      </c>
      <c r="G615">
        <v>1.43</v>
      </c>
      <c r="H615">
        <v>1.51</v>
      </c>
      <c r="I615">
        <v>1.19</v>
      </c>
      <c r="J615">
        <v>1.29</v>
      </c>
      <c r="K615">
        <v>1.32</v>
      </c>
      <c r="L615">
        <v>1.18</v>
      </c>
      <c r="M615">
        <v>1.13</v>
      </c>
      <c r="N615">
        <v>1.15</v>
      </c>
      <c r="O615">
        <v>1.1</v>
      </c>
      <c r="P615">
        <v>1.24</v>
      </c>
      <c r="Q615">
        <v>1.51</v>
      </c>
    </row>
    <row r="616" spans="1:17" ht="12.75">
      <c r="A616" t="s">
        <v>35</v>
      </c>
      <c r="B616">
        <v>0.587</v>
      </c>
      <c r="C616">
        <v>0.668</v>
      </c>
      <c r="D616">
        <v>0.587</v>
      </c>
      <c r="E616">
        <v>0.617</v>
      </c>
      <c r="F616">
        <v>0.627</v>
      </c>
      <c r="G616">
        <v>0.617</v>
      </c>
      <c r="H616">
        <v>0.608</v>
      </c>
      <c r="I616">
        <v>0.678</v>
      </c>
      <c r="J616">
        <v>0.664</v>
      </c>
      <c r="K616">
        <v>0.634</v>
      </c>
      <c r="L616">
        <v>0.665</v>
      </c>
      <c r="M616">
        <v>0.662</v>
      </c>
      <c r="N616">
        <v>0.68</v>
      </c>
      <c r="O616">
        <v>0.683</v>
      </c>
      <c r="P616">
        <v>0.637</v>
      </c>
      <c r="Q616">
        <v>0.585</v>
      </c>
    </row>
    <row r="617" spans="1:17" ht="12.75">
      <c r="A617" t="s">
        <v>36</v>
      </c>
      <c r="B617">
        <v>8.25</v>
      </c>
      <c r="C617">
        <v>7.85</v>
      </c>
      <c r="D617">
        <v>7.96</v>
      </c>
      <c r="E617">
        <v>7.21</v>
      </c>
      <c r="F617">
        <v>9.01</v>
      </c>
      <c r="G617">
        <v>7.51</v>
      </c>
      <c r="H617">
        <v>9.64</v>
      </c>
      <c r="I617">
        <v>7.39</v>
      </c>
      <c r="J617">
        <v>8.77</v>
      </c>
      <c r="K617">
        <v>8.95</v>
      </c>
      <c r="L617">
        <v>8.15</v>
      </c>
      <c r="M617">
        <v>7.38</v>
      </c>
      <c r="N617">
        <v>7.77</v>
      </c>
      <c r="O617">
        <v>7.89</v>
      </c>
      <c r="P617">
        <v>10.21</v>
      </c>
      <c r="Q617">
        <v>10.05</v>
      </c>
    </row>
    <row r="618" spans="1:17" ht="12.75">
      <c r="A618" t="s">
        <v>37</v>
      </c>
      <c r="B618">
        <v>557.8</v>
      </c>
      <c r="C618">
        <v>550.2</v>
      </c>
      <c r="D618">
        <v>551.7</v>
      </c>
      <c r="E618">
        <v>554.7</v>
      </c>
      <c r="F618">
        <v>553.2</v>
      </c>
      <c r="G618">
        <v>553.2</v>
      </c>
      <c r="H618">
        <v>551.7</v>
      </c>
      <c r="I618">
        <v>550.2</v>
      </c>
      <c r="J618">
        <v>551.7</v>
      </c>
      <c r="K618">
        <v>554.7</v>
      </c>
      <c r="L618">
        <v>551.7</v>
      </c>
      <c r="M618">
        <v>553.2</v>
      </c>
      <c r="N618">
        <v>548.6</v>
      </c>
      <c r="O618">
        <v>550.2</v>
      </c>
      <c r="P618">
        <v>551.7</v>
      </c>
      <c r="Q618">
        <v>554.7</v>
      </c>
    </row>
    <row r="619" spans="1:17" ht="12.75">
      <c r="A619" t="s">
        <v>38</v>
      </c>
      <c r="B619">
        <v>3.51</v>
      </c>
      <c r="C619">
        <v>2.84</v>
      </c>
      <c r="D619">
        <v>3.11</v>
      </c>
      <c r="E619">
        <v>3.38</v>
      </c>
      <c r="F619">
        <v>3.38</v>
      </c>
      <c r="G619">
        <v>3.01</v>
      </c>
      <c r="H619">
        <v>3.3</v>
      </c>
      <c r="I619">
        <v>2.52</v>
      </c>
      <c r="J619">
        <v>3.29</v>
      </c>
      <c r="K619">
        <v>3.83</v>
      </c>
      <c r="L619">
        <v>3.46</v>
      </c>
      <c r="M619">
        <v>3.08</v>
      </c>
      <c r="N619">
        <v>3.42</v>
      </c>
      <c r="O619">
        <v>3.17</v>
      </c>
      <c r="P619">
        <v>4.26</v>
      </c>
      <c r="Q619">
        <v>4.08</v>
      </c>
    </row>
    <row r="620" spans="1:17" ht="12.75">
      <c r="A620" t="s">
        <v>39</v>
      </c>
      <c r="B620">
        <v>670.7</v>
      </c>
      <c r="C620">
        <v>667.6</v>
      </c>
      <c r="D620">
        <v>669.2</v>
      </c>
      <c r="E620">
        <v>670.7</v>
      </c>
      <c r="F620">
        <v>669.2</v>
      </c>
      <c r="G620">
        <v>667.6</v>
      </c>
      <c r="H620">
        <v>669.2</v>
      </c>
      <c r="I620">
        <v>667.6</v>
      </c>
      <c r="J620">
        <v>669.2</v>
      </c>
      <c r="K620">
        <v>670.7</v>
      </c>
      <c r="L620">
        <v>672.3</v>
      </c>
      <c r="M620">
        <v>667.6</v>
      </c>
      <c r="N620">
        <v>666.1</v>
      </c>
      <c r="O620">
        <v>664.5</v>
      </c>
      <c r="P620">
        <v>673.8</v>
      </c>
      <c r="Q620">
        <v>670.7</v>
      </c>
    </row>
    <row r="621" spans="1:17" ht="12.75">
      <c r="A621" t="s">
        <v>41</v>
      </c>
      <c r="B621">
        <f>SUM(B172:B249)</f>
        <v>421.32</v>
      </c>
      <c r="C621">
        <f aca="true" t="shared" si="36" ref="C621:Q621">SUM(C172:C249)</f>
        <v>336.6</v>
      </c>
      <c r="D621">
        <f t="shared" si="36"/>
        <v>369.98</v>
      </c>
      <c r="E621">
        <f t="shared" si="36"/>
        <v>386.93000000000023</v>
      </c>
      <c r="F621">
        <f t="shared" si="36"/>
        <v>398.84000000000003</v>
      </c>
      <c r="G621">
        <f t="shared" si="36"/>
        <v>358.61999999999995</v>
      </c>
      <c r="H621">
        <f t="shared" si="36"/>
        <v>420.9100000000001</v>
      </c>
      <c r="I621">
        <f t="shared" si="36"/>
        <v>308.39999999999986</v>
      </c>
      <c r="J621">
        <f t="shared" si="36"/>
        <v>391.2099999999999</v>
      </c>
      <c r="K621">
        <f t="shared" si="36"/>
        <v>440.44</v>
      </c>
      <c r="L621">
        <f>SUM(L172:L249)</f>
        <v>379.71000000000004</v>
      </c>
      <c r="M621">
        <f t="shared" si="36"/>
        <v>341.39</v>
      </c>
      <c r="N621">
        <f t="shared" si="36"/>
        <v>362.93</v>
      </c>
      <c r="O621">
        <f t="shared" si="36"/>
        <v>350.97</v>
      </c>
      <c r="P621">
        <f t="shared" si="36"/>
        <v>477.41</v>
      </c>
      <c r="Q621">
        <f t="shared" si="36"/>
        <v>504.9699999999999</v>
      </c>
    </row>
    <row r="622" ht="12.75">
      <c r="A622" t="s">
        <v>40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2003-06-17T19:42:07Z</dcterms:modified>
  <cp:category/>
  <cp:version/>
  <cp:contentType/>
  <cp:contentStatus/>
</cp:coreProperties>
</file>