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6"/>
  </bookViews>
  <sheets>
    <sheet name="Site" sheetId="1" r:id="rId1"/>
    <sheet name="T1024" sheetId="2" r:id="rId2"/>
    <sheet name="T1023" sheetId="3" r:id="rId3"/>
    <sheet name="T1022" sheetId="4" r:id="rId4"/>
    <sheet name="All Curves" sheetId="5" r:id="rId5"/>
    <sheet name="Indices" sheetId="6" r:id="rId6"/>
    <sheet name="School" sheetId="7" r:id="rId7"/>
  </sheets>
  <definedNames/>
  <calcPr fullCalcOnLoad="1"/>
</workbook>
</file>

<file path=xl/sharedStrings.xml><?xml version="1.0" encoding="utf-8"?>
<sst xmlns="http://schemas.openxmlformats.org/spreadsheetml/2006/main" count="57" uniqueCount="48">
  <si>
    <t>Tree #</t>
  </si>
  <si>
    <t>REIP</t>
  </si>
  <si>
    <t>NDVI</t>
  </si>
  <si>
    <t>TM54</t>
  </si>
  <si>
    <t>NIR31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</si>
  <si>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</si>
  <si>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</si>
  <si>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</si>
  <si>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</si>
  <si>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</si>
  <si>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</si>
  <si>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</si>
  <si>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</si>
  <si>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</si>
  <si>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</si>
  <si>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</si>
  <si>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</si>
  <si>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</si>
  <si>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</si>
  <si>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</si>
  <si>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</si>
  <si>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</si>
  <si>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</si>
  <si>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</si>
  <si>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</si>
  <si>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</si>
  <si>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</si>
  <si>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</si>
  <si>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</si>
  <si>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</si>
  <si>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</si>
  <si>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</si>
  <si>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</si>
  <si>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</si>
  <si>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</si>
  <si>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</si>
  <si>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</si>
  <si>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</si>
  <si>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</si>
  <si>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</si>
  <si>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16 Averaged scans</t>
  </si>
  <si>
    <t>Project: Mastricola Middle School -- Collection Date:  -- Processing Date: 6/11/2003 -- Owner: Ryan Huntley -- Notes: Teacher: Ann LaCroix, Rick Glatz</t>
  </si>
  <si>
    <t>T1022N</t>
  </si>
  <si>
    <t>T1022S</t>
  </si>
  <si>
    <t>T1023B</t>
  </si>
  <si>
    <t>T1024N</t>
  </si>
  <si>
    <t>T1024S</t>
  </si>
  <si>
    <t>VIRIS Data - Mastricola Middle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</si>
</sst>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5.2093750000000005</c:v>
                </c:pt>
                <c:pt idx="2">
                  <c:v>12.152065654437976</c:v>
                </c:pt>
                <c:pt idx="3">
                  <c:v>26.37532231203133</c:v>
                </c:pt>
                <c:pt idx="4">
                  <c:v>22.0452698350057</c:v>
                </c:pt>
                <c:pt idx="5">
                  <c:v>18.63674091509164</c:v>
                </c:pt>
                <c:pt idx="6">
                  <c:v>20.477650499725737</c:v>
                </c:pt>
                <c:pt idx="7">
                  <c:v>22.870342601792622</c:v>
                </c:pt>
                <c:pt idx="8">
                  <c:v>25.716925688146166</c:v>
                </c:pt>
                <c:pt idx="9">
                  <c:v>25.4499585806408</c:v>
                </c:pt>
                <c:pt idx="10">
                  <c:v>24.606426031543453</c:v>
                </c:pt>
                <c:pt idx="11">
                  <c:v>26.47108790799743</c:v>
                </c:pt>
                <c:pt idx="12">
                  <c:v>25.553129325580695</c:v>
                </c:pt>
                <c:pt idx="13">
                  <c:v>26.565928740437634</c:v>
                </c:pt>
                <c:pt idx="14">
                  <c:v>26.380762639742123</c:v>
                </c:pt>
                <c:pt idx="15">
                  <c:v>26.40378719809464</c:v>
                </c:pt>
                <c:pt idx="16">
                  <c:v>25.87723252077928</c:v>
                </c:pt>
                <c:pt idx="17">
                  <c:v>26.892654266472075</c:v>
                </c:pt>
                <c:pt idx="18">
                  <c:v>26.293516397855537</c:v>
                </c:pt>
                <c:pt idx="19">
                  <c:v>27.0757162630843</c:v>
                </c:pt>
                <c:pt idx="20">
                  <c:v>26.479650984294498</c:v>
                </c:pt>
                <c:pt idx="21">
                  <c:v>25.941170639319125</c:v>
                </c:pt>
                <c:pt idx="22">
                  <c:v>25.503149476498987</c:v>
                </c:pt>
                <c:pt idx="23">
                  <c:v>26.331231689913768</c:v>
                </c:pt>
                <c:pt idx="24">
                  <c:v>25.215975845590258</c:v>
                </c:pt>
                <c:pt idx="25">
                  <c:v>24.29611074497461</c:v>
                </c:pt>
                <c:pt idx="26">
                  <c:v>23.9241226959476</c:v>
                </c:pt>
                <c:pt idx="27">
                  <c:v>24.81849034601149</c:v>
                </c:pt>
                <c:pt idx="28">
                  <c:v>24.41963154297331</c:v>
                </c:pt>
                <c:pt idx="29">
                  <c:v>23.011066748903225</c:v>
                </c:pt>
                <c:pt idx="30">
                  <c:v>23.690121143210526</c:v>
                </c:pt>
                <c:pt idx="31">
                  <c:v>22.320298547140453</c:v>
                </c:pt>
                <c:pt idx="32">
                  <c:v>21.728812912468516</c:v>
                </c:pt>
                <c:pt idx="33">
                  <c:v>20.786411608966702</c:v>
                </c:pt>
                <c:pt idx="34">
                  <c:v>19.460332520568965</c:v>
                </c:pt>
                <c:pt idx="35">
                  <c:v>19.003403175807247</c:v>
                </c:pt>
                <c:pt idx="36">
                  <c:v>18.382412339518346</c:v>
                </c:pt>
                <c:pt idx="37">
                  <c:v>17.704618768447755</c:v>
                </c:pt>
                <c:pt idx="38">
                  <c:v>17.280236133045175</c:v>
                </c:pt>
                <c:pt idx="39">
                  <c:v>15.925815893702081</c:v>
                </c:pt>
                <c:pt idx="40">
                  <c:v>15.257381099976552</c:v>
                </c:pt>
                <c:pt idx="41">
                  <c:v>15.08313417561508</c:v>
                </c:pt>
                <c:pt idx="42">
                  <c:v>14.578478363367761</c:v>
                </c:pt>
                <c:pt idx="43">
                  <c:v>14.42964582522928</c:v>
                </c:pt>
                <c:pt idx="44">
                  <c:v>13.784944278357736</c:v>
                </c:pt>
                <c:pt idx="45">
                  <c:v>12.887479714162723</c:v>
                </c:pt>
                <c:pt idx="46">
                  <c:v>12.390447636792743</c:v>
                </c:pt>
                <c:pt idx="47">
                  <c:v>11.952065662699297</c:v>
                </c:pt>
                <c:pt idx="48">
                  <c:v>11.514238579769149</c:v>
                </c:pt>
                <c:pt idx="49">
                  <c:v>11.095423665246464</c:v>
                </c:pt>
                <c:pt idx="50">
                  <c:v>10.455114733753527</c:v>
                </c:pt>
                <c:pt idx="51">
                  <c:v>9.832034140985193</c:v>
                </c:pt>
                <c:pt idx="52">
                  <c:v>9.606550602409442</c:v>
                </c:pt>
                <c:pt idx="53">
                  <c:v>9.371085202446126</c:v>
                </c:pt>
                <c:pt idx="54">
                  <c:v>8.692684838181012</c:v>
                </c:pt>
                <c:pt idx="55">
                  <c:v>8.465769488821586</c:v>
                </c:pt>
                <c:pt idx="56">
                  <c:v>8.258563067928595</c:v>
                </c:pt>
                <c:pt idx="57">
                  <c:v>8.182376230292745</c:v>
                </c:pt>
                <c:pt idx="58">
                  <c:v>7.612249885972022</c:v>
                </c:pt>
                <c:pt idx="59">
                  <c:v>7.583718217346419</c:v>
                </c:pt>
                <c:pt idx="60">
                  <c:v>7.224037918048867</c:v>
                </c:pt>
                <c:pt idx="61">
                  <c:v>7.055488355473457</c:v>
                </c:pt>
                <c:pt idx="62">
                  <c:v>6.750772819929656</c:v>
                </c:pt>
                <c:pt idx="63">
                  <c:v>6.559554779540238</c:v>
                </c:pt>
                <c:pt idx="64">
                  <c:v>6.495961861509745</c:v>
                </c:pt>
                <c:pt idx="65">
                  <c:v>6.487921636068637</c:v>
                </c:pt>
                <c:pt idx="66">
                  <c:v>6.13663923720781</c:v>
                </c:pt>
                <c:pt idx="67">
                  <c:v>6.063946167522308</c:v>
                </c:pt>
                <c:pt idx="68">
                  <c:v>6.046349266755839</c:v>
                </c:pt>
                <c:pt idx="69">
                  <c:v>6.121303331057973</c:v>
                </c:pt>
                <c:pt idx="70">
                  <c:v>5.94716126813924</c:v>
                </c:pt>
                <c:pt idx="71">
                  <c:v>5.95827598510459</c:v>
                </c:pt>
                <c:pt idx="72">
                  <c:v>5.939158075544311</c:v>
                </c:pt>
                <c:pt idx="73">
                  <c:v>5.7838599142202645</c:v>
                </c:pt>
                <c:pt idx="74">
                  <c:v>5.732269716050845</c:v>
                </c:pt>
                <c:pt idx="75">
                  <c:v>5.802527315151602</c:v>
                </c:pt>
                <c:pt idx="76">
                  <c:v>5.83874029099642</c:v>
                </c:pt>
                <c:pt idx="77">
                  <c:v>5.9402386207717495</c:v>
                </c:pt>
                <c:pt idx="78">
                  <c:v>5.561624886661279</c:v>
                </c:pt>
                <c:pt idx="79">
                  <c:v>5.202585662186004</c:v>
                </c:pt>
                <c:pt idx="80">
                  <c:v>5.115957957846925</c:v>
                </c:pt>
                <c:pt idx="81">
                  <c:v>5.0586181641662415</c:v>
                </c:pt>
                <c:pt idx="82">
                  <c:v>5.187019369864887</c:v>
                </c:pt>
                <c:pt idx="83">
                  <c:v>5.373066157516327</c:v>
                </c:pt>
                <c:pt idx="84">
                  <c:v>5.234839268215198</c:v>
                </c:pt>
                <c:pt idx="85">
                  <c:v>4.930507663361503</c:v>
                </c:pt>
                <c:pt idx="86">
                  <c:v>4.858492631151307</c:v>
                </c:pt>
                <c:pt idx="87">
                  <c:v>4.781465033342912</c:v>
                </c:pt>
                <c:pt idx="88">
                  <c:v>4.74382745321851</c:v>
                </c:pt>
                <c:pt idx="89">
                  <c:v>4.8474230804685146</c:v>
                </c:pt>
                <c:pt idx="90">
                  <c:v>4.92570867190001</c:v>
                </c:pt>
                <c:pt idx="91">
                  <c:v>4.879481041628102</c:v>
                </c:pt>
                <c:pt idx="92">
                  <c:v>4.63409151223398</c:v>
                </c:pt>
                <c:pt idx="93">
                  <c:v>4.617283272928918</c:v>
                </c:pt>
                <c:pt idx="94">
                  <c:v>4.592477674910999</c:v>
                </c:pt>
                <c:pt idx="95">
                  <c:v>4.596388686751646</c:v>
                </c:pt>
                <c:pt idx="96">
                  <c:v>4.582598912360476</c:v>
                </c:pt>
                <c:pt idx="97">
                  <c:v>4.599841061040185</c:v>
                </c:pt>
                <c:pt idx="98">
                  <c:v>4.633359933800479</c:v>
                </c:pt>
                <c:pt idx="99">
                  <c:v>4.7138748739011245</c:v>
                </c:pt>
                <c:pt idx="100">
                  <c:v>4.759254566003507</c:v>
                </c:pt>
                <c:pt idx="101">
                  <c:v>4.64933954568099</c:v>
                </c:pt>
                <c:pt idx="102">
                  <c:v>4.533039702661626</c:v>
                </c:pt>
                <c:pt idx="103">
                  <c:v>4.460493978528566</c:v>
                </c:pt>
                <c:pt idx="104">
                  <c:v>4.4274049411275875</c:v>
                </c:pt>
                <c:pt idx="105">
                  <c:v>4.404644565038244</c:v>
                </c:pt>
                <c:pt idx="106">
                  <c:v>4.322320009693843</c:v>
                </c:pt>
                <c:pt idx="107">
                  <c:v>4.328705089687018</c:v>
                </c:pt>
                <c:pt idx="108">
                  <c:v>4.299609910942695</c:v>
                </c:pt>
                <c:pt idx="109">
                  <c:v>4.284854853061578</c:v>
                </c:pt>
                <c:pt idx="110">
                  <c:v>4.235887484080894</c:v>
                </c:pt>
                <c:pt idx="111">
                  <c:v>4.26370177121013</c:v>
                </c:pt>
                <c:pt idx="112">
                  <c:v>4.286564947103438</c:v>
                </c:pt>
                <c:pt idx="113">
                  <c:v>4.294831211608918</c:v>
                </c:pt>
                <c:pt idx="114">
                  <c:v>4.333601134339504</c:v>
                </c:pt>
                <c:pt idx="115">
                  <c:v>4.264405489951761</c:v>
                </c:pt>
                <c:pt idx="116">
                  <c:v>4.2855093104559465</c:v>
                </c:pt>
                <c:pt idx="117">
                  <c:v>4.246106667929698</c:v>
                </c:pt>
                <c:pt idx="118">
                  <c:v>4.225337899523908</c:v>
                </c:pt>
                <c:pt idx="119">
                  <c:v>4.240035059833505</c:v>
                </c:pt>
                <c:pt idx="120">
                  <c:v>4.231233159861195</c:v>
                </c:pt>
                <c:pt idx="121">
                  <c:v>4.263276330915631</c:v>
                </c:pt>
                <c:pt idx="122">
                  <c:v>4.2728287497619775</c:v>
                </c:pt>
                <c:pt idx="123">
                  <c:v>4.292709601853868</c:v>
                </c:pt>
                <c:pt idx="124">
                  <c:v>4.349538093483828</c:v>
                </c:pt>
                <c:pt idx="125">
                  <c:v>4.3799107366911665</c:v>
                </c:pt>
                <c:pt idx="126">
                  <c:v>4.465889357340536</c:v>
                </c:pt>
                <c:pt idx="127">
                  <c:v>4.584731548318215</c:v>
                </c:pt>
                <c:pt idx="128">
                  <c:v>4.6988189988648</c:v>
                </c:pt>
                <c:pt idx="129">
                  <c:v>4.8370662192922085</c:v>
                </c:pt>
                <c:pt idx="130">
                  <c:v>4.997184246930319</c:v>
                </c:pt>
                <c:pt idx="131">
                  <c:v>5.226922317283067</c:v>
                </c:pt>
                <c:pt idx="132">
                  <c:v>5.377237995724353</c:v>
                </c:pt>
                <c:pt idx="133">
                  <c:v>5.616171305616479</c:v>
                </c:pt>
                <c:pt idx="134">
                  <c:v>5.858829717427325</c:v>
                </c:pt>
                <c:pt idx="135">
                  <c:v>6.127202635555191</c:v>
                </c:pt>
                <c:pt idx="136">
                  <c:v>6.424369301975795</c:v>
                </c:pt>
                <c:pt idx="137">
                  <c:v>6.736500936613544</c:v>
                </c:pt>
                <c:pt idx="138">
                  <c:v>7.0729692683647984</c:v>
                </c:pt>
                <c:pt idx="139">
                  <c:v>7.452663120561104</c:v>
                </c:pt>
                <c:pt idx="140">
                  <c:v>7.833007102417121</c:v>
                </c:pt>
                <c:pt idx="141">
                  <c:v>8.205212389408002</c:v>
                </c:pt>
                <c:pt idx="142">
                  <c:v>8.591385185546342</c:v>
                </c:pt>
                <c:pt idx="143">
                  <c:v>8.958082838382325</c:v>
                </c:pt>
                <c:pt idx="144">
                  <c:v>9.292316017443758</c:v>
                </c:pt>
                <c:pt idx="145">
                  <c:v>9.628052282451566</c:v>
                </c:pt>
                <c:pt idx="146">
                  <c:v>9.923734103948867</c:v>
                </c:pt>
                <c:pt idx="147">
                  <c:v>10.178519849830757</c:v>
                </c:pt>
                <c:pt idx="148">
                  <c:v>10.37322535012227</c:v>
                </c:pt>
                <c:pt idx="149">
                  <c:v>10.550916172303225</c:v>
                </c:pt>
                <c:pt idx="150">
                  <c:v>10.715639748176828</c:v>
                </c:pt>
                <c:pt idx="151">
                  <c:v>10.854517902007746</c:v>
                </c:pt>
                <c:pt idx="152">
                  <c:v>10.953966102512135</c:v>
                </c:pt>
                <c:pt idx="153">
                  <c:v>11.047419664305245</c:v>
                </c:pt>
                <c:pt idx="154">
                  <c:v>11.114772519174144</c:v>
                </c:pt>
                <c:pt idx="155">
                  <c:v>11.189115337946912</c:v>
                </c:pt>
                <c:pt idx="156">
                  <c:v>11.260938600399246</c:v>
                </c:pt>
                <c:pt idx="157">
                  <c:v>11.321292740844909</c:v>
                </c:pt>
                <c:pt idx="158">
                  <c:v>11.380444456988663</c:v>
                </c:pt>
                <c:pt idx="159">
                  <c:v>11.42219115081021</c:v>
                </c:pt>
                <c:pt idx="160">
                  <c:v>11.447803983661508</c:v>
                </c:pt>
                <c:pt idx="161">
                  <c:v>11.468733968183926</c:v>
                </c:pt>
                <c:pt idx="162">
                  <c:v>11.460675140390705</c:v>
                </c:pt>
                <c:pt idx="163">
                  <c:v>11.431585692265323</c:v>
                </c:pt>
                <c:pt idx="164">
                  <c:v>11.36583551126826</c:v>
                </c:pt>
                <c:pt idx="165">
                  <c:v>11.266861066586163</c:v>
                </c:pt>
                <c:pt idx="166">
                  <c:v>11.157111330747297</c:v>
                </c:pt>
                <c:pt idx="167">
                  <c:v>11.031310383139608</c:v>
                </c:pt>
                <c:pt idx="168">
                  <c:v>10.867142191646506</c:v>
                </c:pt>
                <c:pt idx="169">
                  <c:v>10.686019164777273</c:v>
                </c:pt>
                <c:pt idx="170">
                  <c:v>10.501694017838137</c:v>
                </c:pt>
                <c:pt idx="171">
                  <c:v>10.297574138020249</c:v>
                </c:pt>
                <c:pt idx="172">
                  <c:v>10.073500249782121</c:v>
                </c:pt>
                <c:pt idx="173">
                  <c:v>9.846739804764805</c:v>
                </c:pt>
                <c:pt idx="174">
                  <c:v>9.629294698083541</c:v>
                </c:pt>
                <c:pt idx="175">
                  <c:v>9.4110015751409</c:v>
                </c:pt>
                <c:pt idx="176">
                  <c:v>9.198843141501998</c:v>
                </c:pt>
                <c:pt idx="177">
                  <c:v>9.008906563829857</c:v>
                </c:pt>
                <c:pt idx="178">
                  <c:v>8.82315118992328</c:v>
                </c:pt>
                <c:pt idx="179">
                  <c:v>8.639230700135851</c:v>
                </c:pt>
                <c:pt idx="180">
                  <c:v>8.489965332852611</c:v>
                </c:pt>
                <c:pt idx="181">
                  <c:v>8.349976873837537</c:v>
                </c:pt>
                <c:pt idx="182">
                  <c:v>8.209179478126213</c:v>
                </c:pt>
                <c:pt idx="183">
                  <c:v>8.097228213157582</c:v>
                </c:pt>
                <c:pt idx="184">
                  <c:v>7.984612030275598</c:v>
                </c:pt>
                <c:pt idx="185">
                  <c:v>7.877409968383775</c:v>
                </c:pt>
                <c:pt idx="186">
                  <c:v>7.788657159110171</c:v>
                </c:pt>
                <c:pt idx="187">
                  <c:v>7.708152375527227</c:v>
                </c:pt>
                <c:pt idx="188">
                  <c:v>7.651747940980448</c:v>
                </c:pt>
                <c:pt idx="189">
                  <c:v>7.594821620524448</c:v>
                </c:pt>
                <c:pt idx="190">
                  <c:v>7.547430721770108</c:v>
                </c:pt>
                <c:pt idx="191">
                  <c:v>7.494022773200488</c:v>
                </c:pt>
                <c:pt idx="192">
                  <c:v>7.441472272697545</c:v>
                </c:pt>
                <c:pt idx="193">
                  <c:v>7.384460479777479</c:v>
                </c:pt>
                <c:pt idx="194">
                  <c:v>7.329978662526529</c:v>
                </c:pt>
                <c:pt idx="195">
                  <c:v>7.2665176674133365</c:v>
                </c:pt>
                <c:pt idx="196">
                  <c:v>7.178630114619367</c:v>
                </c:pt>
                <c:pt idx="197">
                  <c:v>7.086310173113502</c:v>
                </c:pt>
                <c:pt idx="198">
                  <c:v>6.990244814770966</c:v>
                </c:pt>
                <c:pt idx="199">
                  <c:v>6.88793098723281</c:v>
                </c:pt>
                <c:pt idx="200">
                  <c:v>6.764890240911027</c:v>
                </c:pt>
                <c:pt idx="201">
                  <c:v>6.660736088673489</c:v>
                </c:pt>
                <c:pt idx="202">
                  <c:v>6.556396051453493</c:v>
                </c:pt>
                <c:pt idx="203">
                  <c:v>6.444992634913435</c:v>
                </c:pt>
                <c:pt idx="204">
                  <c:v>6.342609205641552</c:v>
                </c:pt>
                <c:pt idx="205">
                  <c:v>6.256854643555016</c:v>
                </c:pt>
                <c:pt idx="206">
                  <c:v>6.173588332745335</c:v>
                </c:pt>
                <c:pt idx="207">
                  <c:v>6.1005563196558334</c:v>
                </c:pt>
                <c:pt idx="208">
                  <c:v>6.041312497926481</c:v>
                </c:pt>
                <c:pt idx="209">
                  <c:v>5.990212030012014</c:v>
                </c:pt>
                <c:pt idx="210">
                  <c:v>5.960950800972265</c:v>
                </c:pt>
                <c:pt idx="211">
                  <c:v>5.927082973573976</c:v>
                </c:pt>
                <c:pt idx="212">
                  <c:v>5.902071973041221</c:v>
                </c:pt>
                <c:pt idx="213">
                  <c:v>5.869714628330211</c:v>
                </c:pt>
                <c:pt idx="214">
                  <c:v>5.826001343344277</c:v>
                </c:pt>
                <c:pt idx="215">
                  <c:v>5.7835842339862475</c:v>
                </c:pt>
                <c:pt idx="216">
                  <c:v>5.717211523410776</c:v>
                </c:pt>
                <c:pt idx="217">
                  <c:v>5.639091717890284</c:v>
                </c:pt>
                <c:pt idx="218">
                  <c:v>5.526950053443275</c:v>
                </c:pt>
                <c:pt idx="219">
                  <c:v>5.422808944102382</c:v>
                </c:pt>
                <c:pt idx="220">
                  <c:v>5.300502599116555</c:v>
                </c:pt>
                <c:pt idx="221">
                  <c:v>5.176379282799575</c:v>
                </c:pt>
                <c:pt idx="222">
                  <c:v>5.053940296290713</c:v>
                </c:pt>
                <c:pt idx="223">
                  <c:v>4.926757610737695</c:v>
                </c:pt>
                <c:pt idx="224">
                  <c:v>4.822345660892163</c:v>
                </c:pt>
                <c:pt idx="225">
                  <c:v>4.7270848955402345</c:v>
                </c:pt>
                <c:pt idx="226">
                  <c:v>4.6317927377392465</c:v>
                </c:pt>
                <c:pt idx="227">
                  <c:v>4.56861201838062</c:v>
                </c:pt>
                <c:pt idx="228">
                  <c:v>4.492979449153536</c:v>
                </c:pt>
                <c:pt idx="229">
                  <c:v>4.418929768754481</c:v>
                </c:pt>
                <c:pt idx="230">
                  <c:v>4.336442768617895</c:v>
                </c:pt>
                <c:pt idx="231">
                  <c:v>4.250606699083721</c:v>
                </c:pt>
                <c:pt idx="232">
                  <c:v>4.1676190843338095</c:v>
                </c:pt>
                <c:pt idx="233">
                  <c:v>4.088258876215193</c:v>
                </c:pt>
                <c:pt idx="234">
                  <c:v>4.0035644237904515</c:v>
                </c:pt>
                <c:pt idx="235">
                  <c:v>3.932743632252738</c:v>
                </c:pt>
                <c:pt idx="236">
                  <c:v>3.8795168809974694</c:v>
                </c:pt>
                <c:pt idx="237">
                  <c:v>3.842419041376858</c:v>
                </c:pt>
                <c:pt idx="238">
                  <c:v>3.817983083502377</c:v>
                </c:pt>
                <c:pt idx="239">
                  <c:v>3.809698773237794</c:v>
                </c:pt>
                <c:pt idx="240">
                  <c:v>3.8248478210695622</c:v>
                </c:pt>
                <c:pt idx="241">
                  <c:v>3.846038482824894</c:v>
                </c:pt>
                <c:pt idx="242">
                  <c:v>3.867095613601671</c:v>
                </c:pt>
                <c:pt idx="243">
                  <c:v>3.9002405676405996</c:v>
                </c:pt>
                <c:pt idx="244">
                  <c:v>3.946371452451508</c:v>
                </c:pt>
                <c:pt idx="245">
                  <c:v>4.022012501886478</c:v>
                </c:pt>
                <c:pt idx="246">
                  <c:v>4.121858101855439</c:v>
                </c:pt>
                <c:pt idx="247">
                  <c:v>4.249926326641221</c:v>
                </c:pt>
                <c:pt idx="248">
                  <c:v>4.4249045949308945</c:v>
                </c:pt>
                <c:pt idx="249">
                  <c:v>4.694433275700595</c:v>
                </c:pt>
                <c:pt idx="250">
                  <c:v>5.0481995320968736</c:v>
                </c:pt>
                <c:pt idx="251">
                  <c:v>5.513337986536687</c:v>
                </c:pt>
                <c:pt idx="252">
                  <c:v>6.092041400585327</c:v>
                </c:pt>
                <c:pt idx="253">
                  <c:v>6.806488183675183</c:v>
                </c:pt>
                <c:pt idx="254">
                  <c:v>7.601121266852633</c:v>
                </c:pt>
                <c:pt idx="255">
                  <c:v>8.480195643350987</c:v>
                </c:pt>
                <c:pt idx="256">
                  <c:v>9.449339100118165</c:v>
                </c:pt>
                <c:pt idx="257">
                  <c:v>10.460683306837558</c:v>
                </c:pt>
                <c:pt idx="258">
                  <c:v>11.511623786707467</c:v>
                </c:pt>
                <c:pt idx="259">
                  <c:v>12.592265332762496</c:v>
                </c:pt>
                <c:pt idx="260">
                  <c:v>13.718583487068877</c:v>
                </c:pt>
                <c:pt idx="261">
                  <c:v>14.862826238315925</c:v>
                </c:pt>
                <c:pt idx="262">
                  <c:v>16.04272474747294</c:v>
                </c:pt>
                <c:pt idx="263">
                  <c:v>17.25008725222591</c:v>
                </c:pt>
                <c:pt idx="264">
                  <c:v>18.482577948912965</c:v>
                </c:pt>
                <c:pt idx="265">
                  <c:v>19.72942064553231</c:v>
                </c:pt>
                <c:pt idx="266">
                  <c:v>21.002968844726553</c:v>
                </c:pt>
                <c:pt idx="267">
                  <c:v>22.301200950462302</c:v>
                </c:pt>
                <c:pt idx="268">
                  <c:v>23.619783470464817</c:v>
                </c:pt>
                <c:pt idx="269">
                  <c:v>24.92820415327246</c:v>
                </c:pt>
                <c:pt idx="270">
                  <c:v>26.252569941882488</c:v>
                </c:pt>
                <c:pt idx="271">
                  <c:v>27.588987202687104</c:v>
                </c:pt>
                <c:pt idx="272">
                  <c:v>28.911903057762025</c:v>
                </c:pt>
                <c:pt idx="273">
                  <c:v>30.2093279142352</c:v>
                </c:pt>
                <c:pt idx="274">
                  <c:v>31.488728770258632</c:v>
                </c:pt>
                <c:pt idx="275">
                  <c:v>32.73993172597153</c:v>
                </c:pt>
                <c:pt idx="276">
                  <c:v>33.94690955822765</c:v>
                </c:pt>
                <c:pt idx="277">
                  <c:v>35.10504278714171</c:v>
                </c:pt>
                <c:pt idx="278">
                  <c:v>36.22386821978479</c:v>
                </c:pt>
                <c:pt idx="279">
                  <c:v>37.2973536060098</c:v>
                </c:pt>
                <c:pt idx="280">
                  <c:v>38.301420199523896</c:v>
                </c:pt>
                <c:pt idx="281">
                  <c:v>39.24404989896037</c:v>
                </c:pt>
                <c:pt idx="282">
                  <c:v>40.15733491802434</c:v>
                </c:pt>
                <c:pt idx="283">
                  <c:v>40.981039990556674</c:v>
                </c:pt>
                <c:pt idx="284">
                  <c:v>41.755661039230056</c:v>
                </c:pt>
                <c:pt idx="285">
                  <c:v>42.4674838532687</c:v>
                </c:pt>
                <c:pt idx="286">
                  <c:v>43.13316475263276</c:v>
                </c:pt>
                <c:pt idx="287">
                  <c:v>43.73381023015924</c:v>
                </c:pt>
                <c:pt idx="288">
                  <c:v>44.282687265970374</c:v>
                </c:pt>
                <c:pt idx="289">
                  <c:v>44.80146679740709</c:v>
                </c:pt>
                <c:pt idx="290">
                  <c:v>45.25406941434172</c:v>
                </c:pt>
                <c:pt idx="291">
                  <c:v>45.646035967928</c:v>
                </c:pt>
                <c:pt idx="292">
                  <c:v>46.02081472244745</c:v>
                </c:pt>
                <c:pt idx="293">
                  <c:v>46.33060484877668</c:v>
                </c:pt>
                <c:pt idx="294">
                  <c:v>46.645310000114044</c:v>
                </c:pt>
                <c:pt idx="295">
                  <c:v>46.904079416197746</c:v>
                </c:pt>
                <c:pt idx="296">
                  <c:v>47.12810695200717</c:v>
                </c:pt>
                <c:pt idx="297">
                  <c:v>47.344796418214074</c:v>
                </c:pt>
                <c:pt idx="298">
                  <c:v>47.53251860612851</c:v>
                </c:pt>
                <c:pt idx="299">
                  <c:v>47.70161741878174</c:v>
                </c:pt>
                <c:pt idx="300">
                  <c:v>47.83177261110155</c:v>
                </c:pt>
                <c:pt idx="301">
                  <c:v>47.96076195343301</c:v>
                </c:pt>
                <c:pt idx="302">
                  <c:v>48.075203546705254</c:v>
                </c:pt>
                <c:pt idx="303">
                  <c:v>48.169450136782366</c:v>
                </c:pt>
                <c:pt idx="304">
                  <c:v>48.27463588947397</c:v>
                </c:pt>
                <c:pt idx="305">
                  <c:v>48.357538736122436</c:v>
                </c:pt>
                <c:pt idx="306">
                  <c:v>48.43533980031423</c:v>
                </c:pt>
                <c:pt idx="307">
                  <c:v>48.51274062046528</c:v>
                </c:pt>
                <c:pt idx="308">
                  <c:v>48.57487645459444</c:v>
                </c:pt>
                <c:pt idx="309">
                  <c:v>48.650846577858864</c:v>
                </c:pt>
                <c:pt idx="310">
                  <c:v>48.73038644972729</c:v>
                </c:pt>
                <c:pt idx="311">
                  <c:v>48.785927495897006</c:v>
                </c:pt>
                <c:pt idx="312">
                  <c:v>48.84752946710967</c:v>
                </c:pt>
                <c:pt idx="313">
                  <c:v>48.877226939778566</c:v>
                </c:pt>
                <c:pt idx="314">
                  <c:v>48.958594832815834</c:v>
                </c:pt>
                <c:pt idx="315">
                  <c:v>49.00589788887583</c:v>
                </c:pt>
                <c:pt idx="316">
                  <c:v>49.068465028538746</c:v>
                </c:pt>
                <c:pt idx="317">
                  <c:v>49.12914258554407</c:v>
                </c:pt>
                <c:pt idx="318">
                  <c:v>49.16647531005507</c:v>
                </c:pt>
                <c:pt idx="319">
                  <c:v>49.17929549290381</c:v>
                </c:pt>
                <c:pt idx="320">
                  <c:v>49.24318327983074</c:v>
                </c:pt>
                <c:pt idx="321">
                  <c:v>49.27210515965537</c:v>
                </c:pt>
                <c:pt idx="322">
                  <c:v>49.31434481820039</c:v>
                </c:pt>
                <c:pt idx="323">
                  <c:v>49.337423349755134</c:v>
                </c:pt>
                <c:pt idx="324">
                  <c:v>49.380846214839494</c:v>
                </c:pt>
                <c:pt idx="325">
                  <c:v>49.39533686333672</c:v>
                </c:pt>
                <c:pt idx="326">
                  <c:v>49.446331257161866</c:v>
                </c:pt>
                <c:pt idx="327">
                  <c:v>49.50082601039079</c:v>
                </c:pt>
                <c:pt idx="328">
                  <c:v>49.51091945674975</c:v>
                </c:pt>
                <c:pt idx="329">
                  <c:v>49.52255602792365</c:v>
                </c:pt>
                <c:pt idx="330">
                  <c:v>49.57301931968469</c:v>
                </c:pt>
                <c:pt idx="331">
                  <c:v>49.58211813847652</c:v>
                </c:pt>
                <c:pt idx="332">
                  <c:v>49.63981541243673</c:v>
                </c:pt>
                <c:pt idx="333">
                  <c:v>49.64792805163514</c:v>
                </c:pt>
                <c:pt idx="334">
                  <c:v>49.684845751605344</c:v>
                </c:pt>
                <c:pt idx="335">
                  <c:v>49.717264710419</c:v>
                </c:pt>
                <c:pt idx="336">
                  <c:v>49.74280437696979</c:v>
                </c:pt>
                <c:pt idx="337">
                  <c:v>49.75845779763442</c:v>
                </c:pt>
                <c:pt idx="338">
                  <c:v>49.78756205365891</c:v>
                </c:pt>
                <c:pt idx="339">
                  <c:v>49.827490541750485</c:v>
                </c:pt>
                <c:pt idx="340">
                  <c:v>49.86599244278052</c:v>
                </c:pt>
                <c:pt idx="341">
                  <c:v>49.872836069197675</c:v>
                </c:pt>
                <c:pt idx="342">
                  <c:v>49.912551515582635</c:v>
                </c:pt>
                <c:pt idx="343">
                  <c:v>49.93806370224411</c:v>
                </c:pt>
                <c:pt idx="344">
                  <c:v>49.97754730430121</c:v>
                </c:pt>
                <c:pt idx="345">
                  <c:v>49.98599140017898</c:v>
                </c:pt>
                <c:pt idx="346">
                  <c:v>50.030066728464334</c:v>
                </c:pt>
                <c:pt idx="347">
                  <c:v>50.07718860433495</c:v>
                </c:pt>
                <c:pt idx="348">
                  <c:v>50.12754873955652</c:v>
                </c:pt>
                <c:pt idx="349">
                  <c:v>50.12250477842104</c:v>
                </c:pt>
                <c:pt idx="350">
                  <c:v>50.14033353051633</c:v>
                </c:pt>
                <c:pt idx="351">
                  <c:v>50.14830023451392</c:v>
                </c:pt>
                <c:pt idx="352">
                  <c:v>50.17945443202021</c:v>
                </c:pt>
                <c:pt idx="353">
                  <c:v>50.21539269814964</c:v>
                </c:pt>
                <c:pt idx="354">
                  <c:v>50.223396070276024</c:v>
                </c:pt>
                <c:pt idx="355">
                  <c:v>50.24105363446516</c:v>
                </c:pt>
                <c:pt idx="356">
                  <c:v>50.25158232999559</c:v>
                </c:pt>
                <c:pt idx="357">
                  <c:v>50.26230531503029</c:v>
                </c:pt>
                <c:pt idx="358">
                  <c:v>50.304682199467436</c:v>
                </c:pt>
                <c:pt idx="359">
                  <c:v>50.28108637338164</c:v>
                </c:pt>
                <c:pt idx="360">
                  <c:v>50.334497203038815</c:v>
                </c:pt>
                <c:pt idx="361">
                  <c:v>50.34387972129542</c:v>
                </c:pt>
                <c:pt idx="362">
                  <c:v>50.381025939482136</c:v>
                </c:pt>
                <c:pt idx="363">
                  <c:v>50.40127539687555</c:v>
                </c:pt>
                <c:pt idx="364">
                  <c:v>50.41101853753743</c:v>
                </c:pt>
                <c:pt idx="365">
                  <c:v>50.43565408679254</c:v>
                </c:pt>
                <c:pt idx="366">
                  <c:v>50.44894704441547</c:v>
                </c:pt>
                <c:pt idx="367">
                  <c:v>50.4837476017827</c:v>
                </c:pt>
                <c:pt idx="368">
                  <c:v>50.49403223618347</c:v>
                </c:pt>
                <c:pt idx="369">
                  <c:v>50.50376324660278</c:v>
                </c:pt>
                <c:pt idx="370">
                  <c:v>50.5176416177951</c:v>
                </c:pt>
                <c:pt idx="371">
                  <c:v>50.53980885123817</c:v>
                </c:pt>
                <c:pt idx="372">
                  <c:v>50.550059486073856</c:v>
                </c:pt>
                <c:pt idx="373">
                  <c:v>50.56924434454306</c:v>
                </c:pt>
                <c:pt idx="374">
                  <c:v>50.59459789250463</c:v>
                </c:pt>
                <c:pt idx="375">
                  <c:v>50.61010782034896</c:v>
                </c:pt>
                <c:pt idx="376">
                  <c:v>50.60224873403663</c:v>
                </c:pt>
                <c:pt idx="377">
                  <c:v>50.65957234984135</c:v>
                </c:pt>
                <c:pt idx="378">
                  <c:v>50.62600413511817</c:v>
                </c:pt>
                <c:pt idx="379">
                  <c:v>50.64176398180996</c:v>
                </c:pt>
                <c:pt idx="380">
                  <c:v>50.61957032072224</c:v>
                </c:pt>
                <c:pt idx="381">
                  <c:v>50.659796307552085</c:v>
                </c:pt>
                <c:pt idx="382">
                  <c:v>50.649119516013414</c:v>
                </c:pt>
                <c:pt idx="383">
                  <c:v>50.64025775276206</c:v>
                </c:pt>
                <c:pt idx="384">
                  <c:v>50.62866914266116</c:v>
                </c:pt>
                <c:pt idx="385">
                  <c:v>50.679098470889855</c:v>
                </c:pt>
                <c:pt idx="386">
                  <c:v>50.655483496009246</c:v>
                </c:pt>
                <c:pt idx="387">
                  <c:v>50.65513525325105</c:v>
                </c:pt>
                <c:pt idx="388">
                  <c:v>50.63853855675457</c:v>
                </c:pt>
                <c:pt idx="389">
                  <c:v>50.64873117483138</c:v>
                </c:pt>
                <c:pt idx="390">
                  <c:v>50.63468981770035</c:v>
                </c:pt>
                <c:pt idx="391">
                  <c:v>50.619659555997764</c:v>
                </c:pt>
                <c:pt idx="392">
                  <c:v>50.599832177319406</c:v>
                </c:pt>
                <c:pt idx="393">
                  <c:v>50.60003060590837</c:v>
                </c:pt>
                <c:pt idx="394">
                  <c:v>50.596654437237454</c:v>
                </c:pt>
                <c:pt idx="395">
                  <c:v>50.50420871803177</c:v>
                </c:pt>
                <c:pt idx="396">
                  <c:v>50.564107832574386</c:v>
                </c:pt>
                <c:pt idx="397">
                  <c:v>50.517619451870296</c:v>
                </c:pt>
                <c:pt idx="398">
                  <c:v>50.49273837363832</c:v>
                </c:pt>
                <c:pt idx="399">
                  <c:v>50.424396176844276</c:v>
                </c:pt>
                <c:pt idx="400">
                  <c:v>50.42136198263488</c:v>
                </c:pt>
                <c:pt idx="401">
                  <c:v>50.36639925668372</c:v>
                </c:pt>
                <c:pt idx="402">
                  <c:v>50.366457306546444</c:v>
                </c:pt>
                <c:pt idx="403">
                  <c:v>50.27715529695291</c:v>
                </c:pt>
                <c:pt idx="404">
                  <c:v>50.225404315564965</c:v>
                </c:pt>
                <c:pt idx="405">
                  <c:v>50.16494410980578</c:v>
                </c:pt>
                <c:pt idx="406">
                  <c:v>50.07886352536443</c:v>
                </c:pt>
                <c:pt idx="407">
                  <c:v>50.046193150294634</c:v>
                </c:pt>
                <c:pt idx="408">
                  <c:v>49.998058081085034</c:v>
                </c:pt>
                <c:pt idx="409">
                  <c:v>49.967212542043136</c:v>
                </c:pt>
                <c:pt idx="410">
                  <c:v>49.89599865449393</c:v>
                </c:pt>
                <c:pt idx="411">
                  <c:v>49.768854654182604</c:v>
                </c:pt>
                <c:pt idx="412">
                  <c:v>49.72452817390452</c:v>
                </c:pt>
                <c:pt idx="413">
                  <c:v>49.626975074296304</c:v>
                </c:pt>
                <c:pt idx="414">
                  <c:v>49.53516896205514</c:v>
                </c:pt>
                <c:pt idx="415">
                  <c:v>49.408355784534265</c:v>
                </c:pt>
                <c:pt idx="416">
                  <c:v>49.21471478857602</c:v>
                </c:pt>
                <c:pt idx="417">
                  <c:v>49.151907361532245</c:v>
                </c:pt>
                <c:pt idx="418">
                  <c:v>48.97563282964303</c:v>
                </c:pt>
                <c:pt idx="419">
                  <c:v>48.827028258073824</c:v>
                </c:pt>
                <c:pt idx="420">
                  <c:v>48.630588199305215</c:v>
                </c:pt>
                <c:pt idx="421">
                  <c:v>48.49999664266064</c:v>
                </c:pt>
                <c:pt idx="422">
                  <c:v>48.406332275302255</c:v>
                </c:pt>
                <c:pt idx="423">
                  <c:v>48.260411792859614</c:v>
                </c:pt>
                <c:pt idx="424">
                  <c:v>48.16065317847749</c:v>
                </c:pt>
                <c:pt idx="425">
                  <c:v>48.01684701092396</c:v>
                </c:pt>
                <c:pt idx="426">
                  <c:v>47.87934661191237</c:v>
                </c:pt>
                <c:pt idx="427">
                  <c:v>47.799561300981246</c:v>
                </c:pt>
                <c:pt idx="428">
                  <c:v>47.79010819735968</c:v>
                </c:pt>
                <c:pt idx="429">
                  <c:v>47.62548679133739</c:v>
                </c:pt>
                <c:pt idx="430">
                  <c:v>47.49143154590791</c:v>
                </c:pt>
                <c:pt idx="431">
                  <c:v>47.34455595820813</c:v>
                </c:pt>
                <c:pt idx="432">
                  <c:v>47.444147103276784</c:v>
                </c:pt>
                <c:pt idx="433">
                  <c:v>47.342937379151266</c:v>
                </c:pt>
                <c:pt idx="434">
                  <c:v>47.31771494017744</c:v>
                </c:pt>
                <c:pt idx="435">
                  <c:v>47.304664214063784</c:v>
                </c:pt>
                <c:pt idx="436">
                  <c:v>47.23438304329184</c:v>
                </c:pt>
                <c:pt idx="437">
                  <c:v>47.258831980743814</c:v>
                </c:pt>
                <c:pt idx="438">
                  <c:v>47.24493738317329</c:v>
                </c:pt>
                <c:pt idx="439">
                  <c:v>47.1211567619953</c:v>
                </c:pt>
                <c:pt idx="440">
                  <c:v>47.09354462984939</c:v>
                </c:pt>
                <c:pt idx="441">
                  <c:v>47.143201986237656</c:v>
                </c:pt>
                <c:pt idx="442">
                  <c:v>47.19760413152105</c:v>
                </c:pt>
                <c:pt idx="443">
                  <c:v>47.13881042322225</c:v>
                </c:pt>
                <c:pt idx="444">
                  <c:v>47.12005268465827</c:v>
                </c:pt>
                <c:pt idx="445">
                  <c:v>47.261484306375756</c:v>
                </c:pt>
                <c:pt idx="446">
                  <c:v>47.30798010244257</c:v>
                </c:pt>
                <c:pt idx="447">
                  <c:v>47.32499942986002</c:v>
                </c:pt>
                <c:pt idx="448">
                  <c:v>47.331822026960424</c:v>
                </c:pt>
                <c:pt idx="449">
                  <c:v>47.19701497573613</c:v>
                </c:pt>
                <c:pt idx="450">
                  <c:v>47.4338991630155</c:v>
                </c:pt>
                <c:pt idx="451">
                  <c:v>47.37917457993583</c:v>
                </c:pt>
                <c:pt idx="452">
                  <c:v>47.582977235754136</c:v>
                </c:pt>
                <c:pt idx="453">
                  <c:v>47.665461749782715</c:v>
                </c:pt>
                <c:pt idx="454">
                  <c:v>47.58049606023617</c:v>
                </c:pt>
                <c:pt idx="455">
                  <c:v>47.61814251809492</c:v>
                </c:pt>
                <c:pt idx="456">
                  <c:v>47.678576835925725</c:v>
                </c:pt>
                <c:pt idx="457">
                  <c:v>47.83259492842306</c:v>
                </c:pt>
                <c:pt idx="458">
                  <c:v>47.74239449245852</c:v>
                </c:pt>
                <c:pt idx="459">
                  <c:v>47.89200737167923</c:v>
                </c:pt>
                <c:pt idx="460">
                  <c:v>47.99413226224147</c:v>
                </c:pt>
                <c:pt idx="461">
                  <c:v>47.87415526491037</c:v>
                </c:pt>
                <c:pt idx="462">
                  <c:v>47.537923542476996</c:v>
                </c:pt>
                <c:pt idx="463">
                  <c:v>48.25547953280333</c:v>
                </c:pt>
                <c:pt idx="464">
                  <c:v>48.93569657454053</c:v>
                </c:pt>
                <c:pt idx="465">
                  <c:v>49.429778860831</c:v>
                </c:pt>
                <c:pt idx="466">
                  <c:v>49.65029722145301</c:v>
                </c:pt>
                <c:pt idx="467">
                  <c:v>49.46583043888515</c:v>
                </c:pt>
                <c:pt idx="468">
                  <c:v>48.772491158643724</c:v>
                </c:pt>
                <c:pt idx="469">
                  <c:v>47.22024335045642</c:v>
                </c:pt>
                <c:pt idx="470">
                  <c:v>45.03685811077258</c:v>
                </c:pt>
                <c:pt idx="471">
                  <c:v>43.27576601119795</c:v>
                </c:pt>
                <c:pt idx="472">
                  <c:v>42.08093620552593</c:v>
                </c:pt>
                <c:pt idx="473">
                  <c:v>41.5617457188694</c:v>
                </c:pt>
                <c:pt idx="474">
                  <c:v>41.48219195965733</c:v>
                </c:pt>
                <c:pt idx="475">
                  <c:v>41.859127674499035</c:v>
                </c:pt>
                <c:pt idx="476">
                  <c:v>42.27043626407036</c:v>
                </c:pt>
                <c:pt idx="477">
                  <c:v>42.64121092103509</c:v>
                </c:pt>
                <c:pt idx="478">
                  <c:v>42.72393449263371</c:v>
                </c:pt>
                <c:pt idx="479">
                  <c:v>42.52034868034182</c:v>
                </c:pt>
                <c:pt idx="480">
                  <c:v>41.76899461806527</c:v>
                </c:pt>
                <c:pt idx="481">
                  <c:v>40.5003671381667</c:v>
                </c:pt>
                <c:pt idx="482">
                  <c:v>38.53849831892367</c:v>
                </c:pt>
                <c:pt idx="483">
                  <c:v>36.339760547907154</c:v>
                </c:pt>
                <c:pt idx="484">
                  <c:v>33.95801021685762</c:v>
                </c:pt>
                <c:pt idx="485">
                  <c:v>31.104139257677637</c:v>
                </c:pt>
                <c:pt idx="486">
                  <c:v>26.90536946799139</c:v>
                </c:pt>
                <c:pt idx="487">
                  <c:v>21.714605679197966</c:v>
                </c:pt>
                <c:pt idx="488">
                  <c:v>17.459293697037356</c:v>
                </c:pt>
                <c:pt idx="489">
                  <c:v>15.010617467021948</c:v>
                </c:pt>
                <c:pt idx="490">
                  <c:v>13.93093315993417</c:v>
                </c:pt>
                <c:pt idx="491">
                  <c:v>13.510192882537499</c:v>
                </c:pt>
                <c:pt idx="492">
                  <c:v>13.594256781178412</c:v>
                </c:pt>
                <c:pt idx="493">
                  <c:v>14.255366884986653</c:v>
                </c:pt>
                <c:pt idx="494">
                  <c:v>15.105506647012959</c:v>
                </c:pt>
                <c:pt idx="495">
                  <c:v>16.086461499799135</c:v>
                </c:pt>
                <c:pt idx="496">
                  <c:v>17.16784835100991</c:v>
                </c:pt>
                <c:pt idx="497">
                  <c:v>18.238865091391364</c:v>
                </c:pt>
                <c:pt idx="498">
                  <c:v>19.351423575200567</c:v>
                </c:pt>
                <c:pt idx="499">
                  <c:v>20.417467046541734</c:v>
                </c:pt>
                <c:pt idx="500">
                  <c:v>21.56940126011775</c:v>
                </c:pt>
                <c:pt idx="501">
                  <c:v>22.704269016174333</c:v>
                </c:pt>
                <c:pt idx="502">
                  <c:v>23.54813500452027</c:v>
                </c:pt>
                <c:pt idx="503">
                  <c:v>24.20438663307331</c:v>
                </c:pt>
                <c:pt idx="504">
                  <c:v>24.670329739199328</c:v>
                </c:pt>
                <c:pt idx="505">
                  <c:v>25.096879727346778</c:v>
                </c:pt>
                <c:pt idx="506">
                  <c:v>25.357753279884555</c:v>
                </c:pt>
                <c:pt idx="507">
                  <c:v>25.460767968596095</c:v>
                </c:pt>
                <c:pt idx="508">
                  <c:v>25.39743791550027</c:v>
                </c:pt>
                <c:pt idx="509">
                  <c:v>25.102102871299333</c:v>
                </c:pt>
                <c:pt idx="510">
                  <c:v>24.736972646312402</c:v>
                </c:pt>
                <c:pt idx="511">
                  <c:v>24.30084116509668</c:v>
                </c:pt>
                <c:pt idx="512">
                  <c:v>23.812417394601336</c:v>
                </c:pt>
                <c:pt idx="513">
                  <c:v>23.31937300697432</c:v>
                </c:pt>
                <c:pt idx="514">
                  <c:v>22.847144738491256</c:v>
                </c:pt>
                <c:pt idx="515">
                  <c:v>22.59420999134496</c:v>
                </c:pt>
                <c:pt idx="516">
                  <c:v>22.48161475674096</c:v>
                </c:pt>
                <c:pt idx="517">
                  <c:v>22.499963389868313</c:v>
                </c:pt>
                <c:pt idx="518">
                  <c:v>21.971624080150903</c:v>
                </c:pt>
                <c:pt idx="519">
                  <c:v>21.329446043504763</c:v>
                </c:pt>
                <c:pt idx="520">
                  <c:v>21.085938630044076</c:v>
                </c:pt>
                <c:pt idx="521">
                  <c:v>20.148502909141516</c:v>
                </c:pt>
                <c:pt idx="522">
                  <c:v>18.72134690188234</c:v>
                </c:pt>
                <c:pt idx="523">
                  <c:v>16.437137427143266</c:v>
                </c:pt>
                <c:pt idx="524">
                  <c:v>13.559563637638435</c:v>
                </c:pt>
                <c:pt idx="525">
                  <c:v>11.79723633824285</c:v>
                </c:pt>
                <c:pt idx="526">
                  <c:v>10.348074924701002</c:v>
                </c:pt>
                <c:pt idx="527">
                  <c:v>9.997580265233127</c:v>
                </c:pt>
                <c:pt idx="528">
                  <c:v>9.503543636136405</c:v>
                </c:pt>
                <c:pt idx="529">
                  <c:v>9.655160938838696</c:v>
                </c:pt>
                <c:pt idx="530">
                  <c:v>9.567695339678211</c:v>
                </c:pt>
                <c:pt idx="531">
                  <c:v>10.009119633085193</c:v>
                </c:pt>
                <c:pt idx="532">
                  <c:v>10.073974346094673</c:v>
                </c:pt>
                <c:pt idx="533">
                  <c:v>10.780015647651897</c:v>
                </c:pt>
                <c:pt idx="534">
                  <c:v>10.902111218152731</c:v>
                </c:pt>
                <c:pt idx="535">
                  <c:v>11.409307825410872</c:v>
                </c:pt>
                <c:pt idx="536">
                  <c:v>11.504501973890578</c:v>
                </c:pt>
                <c:pt idx="537">
                  <c:v>12.059386581130324</c:v>
                </c:pt>
                <c:pt idx="538">
                  <c:v>12.045954538544436</c:v>
                </c:pt>
                <c:pt idx="539">
                  <c:v>12.62723660463856</c:v>
                </c:pt>
                <c:pt idx="540">
                  <c:v>12.655782833383455</c:v>
                </c:pt>
                <c:pt idx="541">
                  <c:v>13.228551527231595</c:v>
                </c:pt>
                <c:pt idx="542">
                  <c:v>13.155494340125912</c:v>
                </c:pt>
                <c:pt idx="543">
                  <c:v>13.756970854915817</c:v>
                </c:pt>
                <c:pt idx="544">
                  <c:v>13.59595805854439</c:v>
                </c:pt>
                <c:pt idx="545">
                  <c:v>14.041701483949234</c:v>
                </c:pt>
                <c:pt idx="546">
                  <c:v>13.740891560361854</c:v>
                </c:pt>
                <c:pt idx="547">
                  <c:v>14.171221793298827</c:v>
                </c:pt>
                <c:pt idx="548">
                  <c:v>13.797483400955977</c:v>
                </c:pt>
                <c:pt idx="549">
                  <c:v>14.31870514972437</c:v>
                </c:pt>
                <c:pt idx="550">
                  <c:v>13.85341232588388</c:v>
                </c:pt>
                <c:pt idx="551">
                  <c:v>14.085320852436706</c:v>
                </c:pt>
                <c:pt idx="552">
                  <c:v>12.944258129317955</c:v>
                </c:pt>
                <c:pt idx="553">
                  <c:v>13.19975507451993</c:v>
                </c:pt>
                <c:pt idx="554">
                  <c:v>12.173291253729682</c:v>
                </c:pt>
                <c:pt idx="555">
                  <c:v>12.50537676056188</c:v>
                </c:pt>
                <c:pt idx="556">
                  <c:v>11.30097003035927</c:v>
                </c:pt>
                <c:pt idx="557">
                  <c:v>11.797574299140798</c:v>
                </c:pt>
                <c:pt idx="558">
                  <c:v>10.860033741632838</c:v>
                </c:pt>
                <c:pt idx="559">
                  <c:v>11.593654083090746</c:v>
                </c:pt>
                <c:pt idx="560">
                  <c:v>10.465451847328652</c:v>
                </c:pt>
                <c:pt idx="561">
                  <c:v>11.115026900015062</c:v>
                </c:pt>
                <c:pt idx="562">
                  <c:v>10.137408075686825</c:v>
                </c:pt>
                <c:pt idx="563">
                  <c:v>10.989658712121146</c:v>
                </c:pt>
                <c:pt idx="564">
                  <c:v>9.667780660274987</c:v>
                </c:pt>
                <c:pt idx="565">
                  <c:v>10.563572101071088</c:v>
                </c:pt>
                <c:pt idx="566">
                  <c:v>9.252450956437922</c:v>
                </c:pt>
                <c:pt idx="567">
                  <c:v>10.962880936569267</c:v>
                </c:pt>
                <c:pt idx="568">
                  <c:v>9.744340472756303</c:v>
                </c:pt>
                <c:pt idx="569">
                  <c:v>10.603532596978681</c:v>
                </c:pt>
                <c:pt idx="570">
                  <c:v>9.08775185434698</c:v>
                </c:pt>
                <c:pt idx="571">
                  <c:v>10.403776154976082</c:v>
                </c:pt>
                <c:pt idx="572">
                  <c:v>8.717477155324156</c:v>
                </c:pt>
                <c:pt idx="573">
                  <c:v>10.526330971543967</c:v>
                </c:pt>
                <c:pt idx="574">
                  <c:v>8.707255615167043</c:v>
                </c:pt>
                <c:pt idx="575">
                  <c:v>10.961975594659732</c:v>
                </c:pt>
                <c:pt idx="576">
                  <c:v>8.933482320470695</c:v>
                </c:pt>
                <c:pt idx="577">
                  <c:v>13.417989459743023</c:v>
                </c:pt>
                <c:pt idx="578">
                  <c:v>10.196181184001968</c:v>
                </c:pt>
                <c:pt idx="579">
                  <c:v>13.968085658757127</c:v>
                </c:pt>
                <c:pt idx="580">
                  <c:v>11.767721462695196</c:v>
                </c:pt>
                <c:pt idx="581">
                  <c:v>16.58770707126496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-3.1256250000000003</c:v>
                </c:pt>
                <c:pt idx="2">
                  <c:v>-3.8195656544379775</c:v>
                </c:pt>
                <c:pt idx="3">
                  <c:v>14.250927687968677</c:v>
                </c:pt>
                <c:pt idx="4">
                  <c:v>17.745980164994297</c:v>
                </c:pt>
                <c:pt idx="5">
                  <c:v>15.952009084908374</c:v>
                </c:pt>
                <c:pt idx="6">
                  <c:v>13.852349500274268</c:v>
                </c:pt>
                <c:pt idx="7">
                  <c:v>16.757157398207376</c:v>
                </c:pt>
                <c:pt idx="8">
                  <c:v>19.658074311853834</c:v>
                </c:pt>
                <c:pt idx="9">
                  <c:v>20.4025414193592</c:v>
                </c:pt>
                <c:pt idx="10">
                  <c:v>20.51607396845655</c:v>
                </c:pt>
                <c:pt idx="11">
                  <c:v>21.097662092002565</c:v>
                </c:pt>
                <c:pt idx="12">
                  <c:v>19.7193706744193</c:v>
                </c:pt>
                <c:pt idx="13">
                  <c:v>20.947821259562367</c:v>
                </c:pt>
                <c:pt idx="14">
                  <c:v>21.521737360257873</c:v>
                </c:pt>
                <c:pt idx="15">
                  <c:v>21.741212801905363</c:v>
                </c:pt>
                <c:pt idx="16">
                  <c:v>20.899017479220724</c:v>
                </c:pt>
                <c:pt idx="17">
                  <c:v>21.07734573352793</c:v>
                </c:pt>
                <c:pt idx="18">
                  <c:v>20.76273360214446</c:v>
                </c:pt>
                <c:pt idx="19">
                  <c:v>21.6217837369157</c:v>
                </c:pt>
                <c:pt idx="20">
                  <c:v>20.952849015705507</c:v>
                </c:pt>
                <c:pt idx="21">
                  <c:v>21.452579360680872</c:v>
                </c:pt>
                <c:pt idx="22">
                  <c:v>20.885600523501015</c:v>
                </c:pt>
                <c:pt idx="23">
                  <c:v>20.655018310086238</c:v>
                </c:pt>
                <c:pt idx="24">
                  <c:v>21.320274154409745</c:v>
                </c:pt>
                <c:pt idx="25">
                  <c:v>19.69138925502539</c:v>
                </c:pt>
                <c:pt idx="26">
                  <c:v>20.698377304052404</c:v>
                </c:pt>
                <c:pt idx="27">
                  <c:v>19.751509653988503</c:v>
                </c:pt>
                <c:pt idx="28">
                  <c:v>19.54161845702669</c:v>
                </c:pt>
                <c:pt idx="29">
                  <c:v>19.36643325109678</c:v>
                </c:pt>
                <c:pt idx="30">
                  <c:v>18.39237885678947</c:v>
                </c:pt>
                <c:pt idx="31">
                  <c:v>17.66970145285954</c:v>
                </c:pt>
                <c:pt idx="32">
                  <c:v>16.939937087531487</c:v>
                </c:pt>
                <c:pt idx="33">
                  <c:v>17.1560883910333</c:v>
                </c:pt>
                <c:pt idx="34">
                  <c:v>16.023417479431036</c:v>
                </c:pt>
                <c:pt idx="35">
                  <c:v>15.707846824192753</c:v>
                </c:pt>
                <c:pt idx="36">
                  <c:v>14.505087660481651</c:v>
                </c:pt>
                <c:pt idx="37">
                  <c:v>14.57288123155224</c:v>
                </c:pt>
                <c:pt idx="38">
                  <c:v>13.489763866954824</c:v>
                </c:pt>
                <c:pt idx="39">
                  <c:v>13.526684106297923</c:v>
                </c:pt>
                <c:pt idx="40">
                  <c:v>12.958868900023447</c:v>
                </c:pt>
                <c:pt idx="41">
                  <c:v>12.764365824384921</c:v>
                </c:pt>
                <c:pt idx="42">
                  <c:v>11.764021636632236</c:v>
                </c:pt>
                <c:pt idx="43">
                  <c:v>11.805354174770724</c:v>
                </c:pt>
                <c:pt idx="44">
                  <c:v>10.99630572164226</c:v>
                </c:pt>
                <c:pt idx="45">
                  <c:v>10.510020285837271</c:v>
                </c:pt>
                <c:pt idx="46">
                  <c:v>10.138302363207256</c:v>
                </c:pt>
                <c:pt idx="47">
                  <c:v>9.7729343373007</c:v>
                </c:pt>
                <c:pt idx="48">
                  <c:v>9.30326142023085</c:v>
                </c:pt>
                <c:pt idx="49">
                  <c:v>8.958326334753536</c:v>
                </c:pt>
                <c:pt idx="50">
                  <c:v>8.46488526624647</c:v>
                </c:pt>
                <c:pt idx="51">
                  <c:v>8.115465859014805</c:v>
                </c:pt>
                <c:pt idx="52">
                  <c:v>7.68094939759056</c:v>
                </c:pt>
                <c:pt idx="53">
                  <c:v>7.323914797553874</c:v>
                </c:pt>
                <c:pt idx="54">
                  <c:v>6.801065161818991</c:v>
                </c:pt>
                <c:pt idx="55">
                  <c:v>6.784230511178418</c:v>
                </c:pt>
                <c:pt idx="56">
                  <c:v>6.761436932071406</c:v>
                </c:pt>
                <c:pt idx="57">
                  <c:v>6.268873769707253</c:v>
                </c:pt>
                <c:pt idx="58">
                  <c:v>6.379000114027977</c:v>
                </c:pt>
                <c:pt idx="59">
                  <c:v>6.066281782653581</c:v>
                </c:pt>
                <c:pt idx="60">
                  <c:v>5.777212081951135</c:v>
                </c:pt>
                <c:pt idx="61">
                  <c:v>5.640761644526542</c:v>
                </c:pt>
                <c:pt idx="62">
                  <c:v>5.555477180070344</c:v>
                </c:pt>
                <c:pt idx="63">
                  <c:v>5.354195220459762</c:v>
                </c:pt>
                <c:pt idx="64">
                  <c:v>5.1102881384902545</c:v>
                </c:pt>
                <c:pt idx="65">
                  <c:v>5.034578363931362</c:v>
                </c:pt>
                <c:pt idx="66">
                  <c:v>4.975860762792191</c:v>
                </c:pt>
                <c:pt idx="67">
                  <c:v>4.776053832477692</c:v>
                </c:pt>
                <c:pt idx="68">
                  <c:v>4.874900733244162</c:v>
                </c:pt>
                <c:pt idx="69">
                  <c:v>4.8711966689420265</c:v>
                </c:pt>
                <c:pt idx="70">
                  <c:v>4.86533873186076</c:v>
                </c:pt>
                <c:pt idx="71">
                  <c:v>4.749224014895409</c:v>
                </c:pt>
                <c:pt idx="72">
                  <c:v>4.645841924455688</c:v>
                </c:pt>
                <c:pt idx="73">
                  <c:v>4.634890085779737</c:v>
                </c:pt>
                <c:pt idx="74">
                  <c:v>4.566480283949155</c:v>
                </c:pt>
                <c:pt idx="75">
                  <c:v>4.581222684848397</c:v>
                </c:pt>
                <c:pt idx="76">
                  <c:v>4.5325097090035795</c:v>
                </c:pt>
                <c:pt idx="77">
                  <c:v>4.717261379228251</c:v>
                </c:pt>
                <c:pt idx="78">
                  <c:v>4.3208751133387215</c:v>
                </c:pt>
                <c:pt idx="79">
                  <c:v>4.076164337813997</c:v>
                </c:pt>
                <c:pt idx="80">
                  <c:v>3.987792042153074</c:v>
                </c:pt>
                <c:pt idx="81">
                  <c:v>3.940131835833758</c:v>
                </c:pt>
                <c:pt idx="82">
                  <c:v>4.069230630135112</c:v>
                </c:pt>
                <c:pt idx="83">
                  <c:v>4.220683842483673</c:v>
                </c:pt>
                <c:pt idx="84">
                  <c:v>3.971410731784803</c:v>
                </c:pt>
                <c:pt idx="85">
                  <c:v>3.790742336638496</c:v>
                </c:pt>
                <c:pt idx="86">
                  <c:v>3.680257368848693</c:v>
                </c:pt>
                <c:pt idx="87">
                  <c:v>3.668534966657089</c:v>
                </c:pt>
                <c:pt idx="88">
                  <c:v>3.5911725467814906</c:v>
                </c:pt>
                <c:pt idx="89">
                  <c:v>3.6913269195314853</c:v>
                </c:pt>
                <c:pt idx="90">
                  <c:v>3.7155413280999903</c:v>
                </c:pt>
                <c:pt idx="91">
                  <c:v>3.6630189583718966</c:v>
                </c:pt>
                <c:pt idx="92">
                  <c:v>3.57465848776602</c:v>
                </c:pt>
                <c:pt idx="93">
                  <c:v>3.4952167270710808</c:v>
                </c:pt>
                <c:pt idx="94">
                  <c:v>3.440022325089</c:v>
                </c:pt>
                <c:pt idx="95">
                  <c:v>3.427361313248354</c:v>
                </c:pt>
                <c:pt idx="96">
                  <c:v>3.519901087639525</c:v>
                </c:pt>
                <c:pt idx="97">
                  <c:v>3.4576589389598147</c:v>
                </c:pt>
                <c:pt idx="98">
                  <c:v>3.5316400661995195</c:v>
                </c:pt>
                <c:pt idx="99">
                  <c:v>3.5573751260988757</c:v>
                </c:pt>
                <c:pt idx="100">
                  <c:v>3.6219954339964935</c:v>
                </c:pt>
                <c:pt idx="101">
                  <c:v>3.50941045431901</c:v>
                </c:pt>
                <c:pt idx="102">
                  <c:v>3.4157102973383737</c:v>
                </c:pt>
                <c:pt idx="103">
                  <c:v>3.350756021471434</c:v>
                </c:pt>
                <c:pt idx="104">
                  <c:v>3.336345058872413</c:v>
                </c:pt>
                <c:pt idx="105">
                  <c:v>3.279105434961755</c:v>
                </c:pt>
                <c:pt idx="106">
                  <c:v>3.2589299903061564</c:v>
                </c:pt>
                <c:pt idx="107">
                  <c:v>3.2362949103129814</c:v>
                </c:pt>
                <c:pt idx="108">
                  <c:v>3.211640089057305</c:v>
                </c:pt>
                <c:pt idx="109">
                  <c:v>3.1776451469384224</c:v>
                </c:pt>
                <c:pt idx="110">
                  <c:v>3.1791125159191047</c:v>
                </c:pt>
                <c:pt idx="111">
                  <c:v>3.1800482287898717</c:v>
                </c:pt>
                <c:pt idx="112">
                  <c:v>3.1984350528965617</c:v>
                </c:pt>
                <c:pt idx="113">
                  <c:v>3.213918788391083</c:v>
                </c:pt>
                <c:pt idx="114">
                  <c:v>3.2101488656604955</c:v>
                </c:pt>
                <c:pt idx="115">
                  <c:v>3.218094510048239</c:v>
                </c:pt>
                <c:pt idx="116">
                  <c:v>3.190740689544053</c:v>
                </c:pt>
                <c:pt idx="117">
                  <c:v>3.192643332070301</c:v>
                </c:pt>
                <c:pt idx="118">
                  <c:v>3.1546621004760915</c:v>
                </c:pt>
                <c:pt idx="119">
                  <c:v>3.1637149401664946</c:v>
                </c:pt>
                <c:pt idx="120">
                  <c:v>3.148766840138805</c:v>
                </c:pt>
                <c:pt idx="121">
                  <c:v>3.1492236690843693</c:v>
                </c:pt>
                <c:pt idx="122">
                  <c:v>3.1634212502380232</c:v>
                </c:pt>
                <c:pt idx="123">
                  <c:v>3.1772903981461313</c:v>
                </c:pt>
                <c:pt idx="124">
                  <c:v>3.182961906516173</c:v>
                </c:pt>
                <c:pt idx="125">
                  <c:v>3.2413392633088325</c:v>
                </c:pt>
                <c:pt idx="126">
                  <c:v>3.2803606426594634</c:v>
                </c:pt>
                <c:pt idx="127">
                  <c:v>3.3690184516817854</c:v>
                </c:pt>
                <c:pt idx="128">
                  <c:v>3.4411810011352006</c:v>
                </c:pt>
                <c:pt idx="129">
                  <c:v>3.544183780707793</c:v>
                </c:pt>
                <c:pt idx="130">
                  <c:v>3.6703157530696813</c:v>
                </c:pt>
                <c:pt idx="131">
                  <c:v>3.789327682716932</c:v>
                </c:pt>
                <c:pt idx="132">
                  <c:v>3.940262004275648</c:v>
                </c:pt>
                <c:pt idx="133">
                  <c:v>4.10757869438352</c:v>
                </c:pt>
                <c:pt idx="134">
                  <c:v>4.243670282572676</c:v>
                </c:pt>
                <c:pt idx="135">
                  <c:v>4.444047364444808</c:v>
                </c:pt>
                <c:pt idx="136">
                  <c:v>4.669380698024207</c:v>
                </c:pt>
                <c:pt idx="137">
                  <c:v>4.884749063386454</c:v>
                </c:pt>
                <c:pt idx="138">
                  <c:v>5.160780731635199</c:v>
                </c:pt>
                <c:pt idx="139">
                  <c:v>5.4473368794388985</c:v>
                </c:pt>
                <c:pt idx="140">
                  <c:v>5.723242897582881</c:v>
                </c:pt>
                <c:pt idx="141">
                  <c:v>6.007287610591996</c:v>
                </c:pt>
                <c:pt idx="142">
                  <c:v>6.314864814453658</c:v>
                </c:pt>
                <c:pt idx="143">
                  <c:v>6.586917161617674</c:v>
                </c:pt>
                <c:pt idx="144">
                  <c:v>6.8739339825562435</c:v>
                </c:pt>
                <c:pt idx="145">
                  <c:v>7.104447717548434</c:v>
                </c:pt>
                <c:pt idx="146">
                  <c:v>7.328765896051134</c:v>
                </c:pt>
                <c:pt idx="147">
                  <c:v>7.530230150169242</c:v>
                </c:pt>
                <c:pt idx="148">
                  <c:v>7.70927464987773</c:v>
                </c:pt>
                <c:pt idx="149">
                  <c:v>7.850333827696776</c:v>
                </c:pt>
                <c:pt idx="150">
                  <c:v>7.9681102518231715</c:v>
                </c:pt>
                <c:pt idx="151">
                  <c:v>8.075482097992253</c:v>
                </c:pt>
                <c:pt idx="152">
                  <c:v>8.147283897487869</c:v>
                </c:pt>
                <c:pt idx="153">
                  <c:v>8.226330335694755</c:v>
                </c:pt>
                <c:pt idx="154">
                  <c:v>8.272727480825855</c:v>
                </c:pt>
                <c:pt idx="155">
                  <c:v>8.32838466205309</c:v>
                </c:pt>
                <c:pt idx="156">
                  <c:v>8.36781139960075</c:v>
                </c:pt>
                <c:pt idx="157">
                  <c:v>8.41370725915509</c:v>
                </c:pt>
                <c:pt idx="158">
                  <c:v>8.443305543011338</c:v>
                </c:pt>
                <c:pt idx="159">
                  <c:v>8.481558849189788</c:v>
                </c:pt>
                <c:pt idx="160">
                  <c:v>8.49469601633849</c:v>
                </c:pt>
                <c:pt idx="161">
                  <c:v>8.507516031816074</c:v>
                </c:pt>
                <c:pt idx="162">
                  <c:v>8.5105748596093</c:v>
                </c:pt>
                <c:pt idx="163">
                  <c:v>8.475914307734676</c:v>
                </c:pt>
                <c:pt idx="164">
                  <c:v>8.420414488731739</c:v>
                </c:pt>
                <c:pt idx="165">
                  <c:v>8.338138933413834</c:v>
                </c:pt>
                <c:pt idx="166">
                  <c:v>8.249138669252703</c:v>
                </c:pt>
                <c:pt idx="167">
                  <c:v>8.12618961686039</c:v>
                </c:pt>
                <c:pt idx="168">
                  <c:v>7.9866078083534955</c:v>
                </c:pt>
                <c:pt idx="169">
                  <c:v>7.845230835222727</c:v>
                </c:pt>
                <c:pt idx="170">
                  <c:v>7.678305982161863</c:v>
                </c:pt>
                <c:pt idx="171">
                  <c:v>7.487425861979752</c:v>
                </c:pt>
                <c:pt idx="172">
                  <c:v>7.30024975021788</c:v>
                </c:pt>
                <c:pt idx="173">
                  <c:v>7.107010195235197</c:v>
                </c:pt>
                <c:pt idx="174">
                  <c:v>6.91695530191646</c:v>
                </c:pt>
                <c:pt idx="175">
                  <c:v>6.722748424859098</c:v>
                </c:pt>
                <c:pt idx="176">
                  <c:v>6.552406858498001</c:v>
                </c:pt>
                <c:pt idx="177">
                  <c:v>6.389843436170141</c:v>
                </c:pt>
                <c:pt idx="178">
                  <c:v>6.2368488100767205</c:v>
                </c:pt>
                <c:pt idx="179">
                  <c:v>6.10576929986415</c:v>
                </c:pt>
                <c:pt idx="180">
                  <c:v>5.9900346671473885</c:v>
                </c:pt>
                <c:pt idx="181">
                  <c:v>5.873773126162462</c:v>
                </c:pt>
                <c:pt idx="182">
                  <c:v>5.757070521873786</c:v>
                </c:pt>
                <c:pt idx="183">
                  <c:v>5.671521786842419</c:v>
                </c:pt>
                <c:pt idx="184">
                  <c:v>5.580387969724403</c:v>
                </c:pt>
                <c:pt idx="185">
                  <c:v>5.5125900316162255</c:v>
                </c:pt>
                <c:pt idx="186">
                  <c:v>5.43509284088983</c:v>
                </c:pt>
                <c:pt idx="187">
                  <c:v>5.375597624472771</c:v>
                </c:pt>
                <c:pt idx="188">
                  <c:v>5.317002059019552</c:v>
                </c:pt>
                <c:pt idx="189">
                  <c:v>5.280178379475552</c:v>
                </c:pt>
                <c:pt idx="190">
                  <c:v>5.226319278229892</c:v>
                </c:pt>
                <c:pt idx="191">
                  <c:v>5.19597722679951</c:v>
                </c:pt>
                <c:pt idx="192">
                  <c:v>5.152277727302455</c:v>
                </c:pt>
                <c:pt idx="193">
                  <c:v>5.106789520222524</c:v>
                </c:pt>
                <c:pt idx="194">
                  <c:v>5.056271337473471</c:v>
                </c:pt>
                <c:pt idx="195">
                  <c:v>5.005982332586666</c:v>
                </c:pt>
                <c:pt idx="196">
                  <c:v>4.941369885380632</c:v>
                </c:pt>
                <c:pt idx="197">
                  <c:v>4.868689826886498</c:v>
                </c:pt>
                <c:pt idx="198">
                  <c:v>4.793505185229034</c:v>
                </c:pt>
                <c:pt idx="199">
                  <c:v>4.723319012767192</c:v>
                </c:pt>
                <c:pt idx="200">
                  <c:v>4.648859759088969</c:v>
                </c:pt>
                <c:pt idx="201">
                  <c:v>4.563013911326512</c:v>
                </c:pt>
                <c:pt idx="202">
                  <c:v>4.504853948546506</c:v>
                </c:pt>
                <c:pt idx="203">
                  <c:v>4.422507365086565</c:v>
                </c:pt>
                <c:pt idx="204">
                  <c:v>4.349890794358449</c:v>
                </c:pt>
                <c:pt idx="205">
                  <c:v>4.291895356444986</c:v>
                </c:pt>
                <c:pt idx="206">
                  <c:v>4.241411667254666</c:v>
                </c:pt>
                <c:pt idx="207">
                  <c:v>4.186943680344164</c:v>
                </c:pt>
                <c:pt idx="208">
                  <c:v>4.1574375020735195</c:v>
                </c:pt>
                <c:pt idx="209">
                  <c:v>4.121037969987984</c:v>
                </c:pt>
                <c:pt idx="210">
                  <c:v>4.096549199027736</c:v>
                </c:pt>
                <c:pt idx="211">
                  <c:v>4.069167026426024</c:v>
                </c:pt>
                <c:pt idx="212">
                  <c:v>4.052928026958779</c:v>
                </c:pt>
                <c:pt idx="213">
                  <c:v>4.034035371669788</c:v>
                </c:pt>
                <c:pt idx="214">
                  <c:v>4.011498656655725</c:v>
                </c:pt>
                <c:pt idx="215">
                  <c:v>3.963915766013751</c:v>
                </c:pt>
                <c:pt idx="216">
                  <c:v>3.915288476589224</c:v>
                </c:pt>
                <c:pt idx="217">
                  <c:v>3.8509082821097165</c:v>
                </c:pt>
                <c:pt idx="218">
                  <c:v>3.7805499465567243</c:v>
                </c:pt>
                <c:pt idx="219">
                  <c:v>3.710941055897619</c:v>
                </c:pt>
                <c:pt idx="220">
                  <c:v>3.6232474008834448</c:v>
                </c:pt>
                <c:pt idx="221">
                  <c:v>3.526120717200424</c:v>
                </c:pt>
                <c:pt idx="222">
                  <c:v>3.4460597037092873</c:v>
                </c:pt>
                <c:pt idx="223">
                  <c:v>3.3582423892623052</c:v>
                </c:pt>
                <c:pt idx="224">
                  <c:v>3.2951543391078353</c:v>
                </c:pt>
                <c:pt idx="225">
                  <c:v>3.2379151044597663</c:v>
                </c:pt>
                <c:pt idx="226">
                  <c:v>3.179457262260753</c:v>
                </c:pt>
                <c:pt idx="227">
                  <c:v>3.145137981619381</c:v>
                </c:pt>
                <c:pt idx="228">
                  <c:v>3.093270550846465</c:v>
                </c:pt>
                <c:pt idx="229">
                  <c:v>3.053570231245519</c:v>
                </c:pt>
                <c:pt idx="230">
                  <c:v>3.0085572313821065</c:v>
                </c:pt>
                <c:pt idx="231">
                  <c:v>2.9756433009162784</c:v>
                </c:pt>
                <c:pt idx="232">
                  <c:v>2.93238091566619</c:v>
                </c:pt>
                <c:pt idx="233">
                  <c:v>2.892991123784807</c:v>
                </c:pt>
                <c:pt idx="234">
                  <c:v>2.8576855762095486</c:v>
                </c:pt>
                <c:pt idx="235">
                  <c:v>2.831006367747261</c:v>
                </c:pt>
                <c:pt idx="236">
                  <c:v>2.80673311900253</c:v>
                </c:pt>
                <c:pt idx="237">
                  <c:v>2.7925809586231427</c:v>
                </c:pt>
                <c:pt idx="238">
                  <c:v>2.799516916497621</c:v>
                </c:pt>
                <c:pt idx="239">
                  <c:v>2.806551226762207</c:v>
                </c:pt>
                <c:pt idx="240">
                  <c:v>2.8201521789304365</c:v>
                </c:pt>
                <c:pt idx="241">
                  <c:v>2.842711517175105</c:v>
                </c:pt>
                <c:pt idx="242">
                  <c:v>2.886654386398329</c:v>
                </c:pt>
                <c:pt idx="243">
                  <c:v>2.913509432359401</c:v>
                </c:pt>
                <c:pt idx="244">
                  <c:v>2.943628547548491</c:v>
                </c:pt>
                <c:pt idx="245">
                  <c:v>3.0004874981135212</c:v>
                </c:pt>
                <c:pt idx="246">
                  <c:v>3.0631418981445617</c:v>
                </c:pt>
                <c:pt idx="247">
                  <c:v>3.1588236733587793</c:v>
                </c:pt>
                <c:pt idx="248">
                  <c:v>3.278845405069106</c:v>
                </c:pt>
                <c:pt idx="249">
                  <c:v>3.4605667242994063</c:v>
                </c:pt>
                <c:pt idx="250">
                  <c:v>3.689300467903127</c:v>
                </c:pt>
                <c:pt idx="251">
                  <c:v>4.000412013463313</c:v>
                </c:pt>
                <c:pt idx="252">
                  <c:v>4.421708599414677</c:v>
                </c:pt>
                <c:pt idx="253">
                  <c:v>4.923511816324817</c:v>
                </c:pt>
                <c:pt idx="254">
                  <c:v>5.5251287331473655</c:v>
                </c:pt>
                <c:pt idx="255">
                  <c:v>6.1948043566490165</c:v>
                </c:pt>
                <c:pt idx="256">
                  <c:v>6.9569108998818345</c:v>
                </c:pt>
                <c:pt idx="257">
                  <c:v>7.776816693162443</c:v>
                </c:pt>
                <c:pt idx="258">
                  <c:v>8.648376213292533</c:v>
                </c:pt>
                <c:pt idx="259">
                  <c:v>9.5527346672375</c:v>
                </c:pt>
                <c:pt idx="260">
                  <c:v>10.511416512931127</c:v>
                </c:pt>
                <c:pt idx="261">
                  <c:v>11.503423761684072</c:v>
                </c:pt>
                <c:pt idx="262">
                  <c:v>12.54227525252706</c:v>
                </c:pt>
                <c:pt idx="263">
                  <c:v>13.603662747774088</c:v>
                </c:pt>
                <c:pt idx="264">
                  <c:v>14.713672051087027</c:v>
                </c:pt>
                <c:pt idx="265">
                  <c:v>15.835579354467693</c:v>
                </c:pt>
                <c:pt idx="266">
                  <c:v>16.999531155273445</c:v>
                </c:pt>
                <c:pt idx="267">
                  <c:v>18.177549049537703</c:v>
                </c:pt>
                <c:pt idx="268">
                  <c:v>19.366466529535195</c:v>
                </c:pt>
                <c:pt idx="269">
                  <c:v>20.57179584672754</c:v>
                </c:pt>
                <c:pt idx="270">
                  <c:v>21.79493005811752</c:v>
                </c:pt>
                <c:pt idx="271">
                  <c:v>23.019762797312897</c:v>
                </c:pt>
                <c:pt idx="272">
                  <c:v>24.233096942237985</c:v>
                </c:pt>
                <c:pt idx="273">
                  <c:v>25.441922085764805</c:v>
                </c:pt>
                <c:pt idx="274">
                  <c:v>26.626271229741363</c:v>
                </c:pt>
                <c:pt idx="275">
                  <c:v>27.760068274028487</c:v>
                </c:pt>
                <c:pt idx="276">
                  <c:v>28.85809044177234</c:v>
                </c:pt>
                <c:pt idx="277">
                  <c:v>29.923707212858275</c:v>
                </c:pt>
                <c:pt idx="278">
                  <c:v>30.917381780215194</c:v>
                </c:pt>
                <c:pt idx="279">
                  <c:v>31.871396393990192</c:v>
                </c:pt>
                <c:pt idx="280">
                  <c:v>32.76607980047611</c:v>
                </c:pt>
                <c:pt idx="281">
                  <c:v>33.61095010103962</c:v>
                </c:pt>
                <c:pt idx="282">
                  <c:v>34.37391508197566</c:v>
                </c:pt>
                <c:pt idx="283">
                  <c:v>35.097710009443325</c:v>
                </c:pt>
                <c:pt idx="284">
                  <c:v>35.77183896076995</c:v>
                </c:pt>
                <c:pt idx="285">
                  <c:v>36.37751614673128</c:v>
                </c:pt>
                <c:pt idx="286">
                  <c:v>36.92808524736724</c:v>
                </c:pt>
                <c:pt idx="287">
                  <c:v>37.444939769840765</c:v>
                </c:pt>
                <c:pt idx="288">
                  <c:v>37.901062734029615</c:v>
                </c:pt>
                <c:pt idx="289">
                  <c:v>38.30853320259291</c:v>
                </c:pt>
                <c:pt idx="290">
                  <c:v>38.692180585658285</c:v>
                </c:pt>
                <c:pt idx="291">
                  <c:v>39.02146403207202</c:v>
                </c:pt>
                <c:pt idx="292">
                  <c:v>39.33418527755254</c:v>
                </c:pt>
                <c:pt idx="293">
                  <c:v>39.61189515122333</c:v>
                </c:pt>
                <c:pt idx="294">
                  <c:v>39.85593999988597</c:v>
                </c:pt>
                <c:pt idx="295">
                  <c:v>40.074670583802245</c:v>
                </c:pt>
                <c:pt idx="296">
                  <c:v>40.284393047992836</c:v>
                </c:pt>
                <c:pt idx="297">
                  <c:v>40.47020358178591</c:v>
                </c:pt>
                <c:pt idx="298">
                  <c:v>40.63373139387148</c:v>
                </c:pt>
                <c:pt idx="299">
                  <c:v>40.754632581218246</c:v>
                </c:pt>
                <c:pt idx="300">
                  <c:v>40.894477388898444</c:v>
                </c:pt>
                <c:pt idx="301">
                  <c:v>41.00798804656701</c:v>
                </c:pt>
                <c:pt idx="302">
                  <c:v>41.10229645329474</c:v>
                </c:pt>
                <c:pt idx="303">
                  <c:v>41.20429986321761</c:v>
                </c:pt>
                <c:pt idx="304">
                  <c:v>41.28536411052603</c:v>
                </c:pt>
                <c:pt idx="305">
                  <c:v>41.381211263877574</c:v>
                </c:pt>
                <c:pt idx="306">
                  <c:v>41.42966019968579</c:v>
                </c:pt>
                <c:pt idx="307">
                  <c:v>41.48725937953472</c:v>
                </c:pt>
                <c:pt idx="308">
                  <c:v>41.567623545405546</c:v>
                </c:pt>
                <c:pt idx="309">
                  <c:v>41.62290342214114</c:v>
                </c:pt>
                <c:pt idx="310">
                  <c:v>41.664613550272705</c:v>
                </c:pt>
                <c:pt idx="311">
                  <c:v>41.71657250410298</c:v>
                </c:pt>
                <c:pt idx="312">
                  <c:v>41.77747053289033</c:v>
                </c:pt>
                <c:pt idx="313">
                  <c:v>41.82777306022142</c:v>
                </c:pt>
                <c:pt idx="314">
                  <c:v>41.88640516718415</c:v>
                </c:pt>
                <c:pt idx="315">
                  <c:v>41.92160211112415</c:v>
                </c:pt>
                <c:pt idx="316">
                  <c:v>41.98653497146123</c:v>
                </c:pt>
                <c:pt idx="317">
                  <c:v>42.040857414455914</c:v>
                </c:pt>
                <c:pt idx="318">
                  <c:v>42.089774689944925</c:v>
                </c:pt>
                <c:pt idx="319">
                  <c:v>42.12320450709621</c:v>
                </c:pt>
                <c:pt idx="320">
                  <c:v>42.17056672016927</c:v>
                </c:pt>
                <c:pt idx="321">
                  <c:v>42.19164484034462</c:v>
                </c:pt>
                <c:pt idx="322">
                  <c:v>42.233155181799596</c:v>
                </c:pt>
                <c:pt idx="323">
                  <c:v>42.27382665024488</c:v>
                </c:pt>
                <c:pt idx="324">
                  <c:v>42.30040378516051</c:v>
                </c:pt>
                <c:pt idx="325">
                  <c:v>42.34466313666326</c:v>
                </c:pt>
                <c:pt idx="326">
                  <c:v>42.368668742838146</c:v>
                </c:pt>
                <c:pt idx="327">
                  <c:v>42.42167398960921</c:v>
                </c:pt>
                <c:pt idx="328">
                  <c:v>42.44783054325025</c:v>
                </c:pt>
                <c:pt idx="329">
                  <c:v>42.47244397207634</c:v>
                </c:pt>
                <c:pt idx="330">
                  <c:v>42.511980680315304</c:v>
                </c:pt>
                <c:pt idx="331">
                  <c:v>42.54788186152348</c:v>
                </c:pt>
                <c:pt idx="332">
                  <c:v>42.57018458756326</c:v>
                </c:pt>
                <c:pt idx="333">
                  <c:v>42.58832194836487</c:v>
                </c:pt>
                <c:pt idx="334">
                  <c:v>42.638904248394645</c:v>
                </c:pt>
                <c:pt idx="335">
                  <c:v>42.673985289581</c:v>
                </c:pt>
                <c:pt idx="336">
                  <c:v>42.70344562303022</c:v>
                </c:pt>
                <c:pt idx="337">
                  <c:v>42.74529220236559</c:v>
                </c:pt>
                <c:pt idx="338">
                  <c:v>42.77743794634109</c:v>
                </c:pt>
                <c:pt idx="339">
                  <c:v>42.803759458249495</c:v>
                </c:pt>
                <c:pt idx="340">
                  <c:v>42.845257557219476</c:v>
                </c:pt>
                <c:pt idx="341">
                  <c:v>42.86966393080233</c:v>
                </c:pt>
                <c:pt idx="342">
                  <c:v>42.889948484417374</c:v>
                </c:pt>
                <c:pt idx="343">
                  <c:v>42.92318629775589</c:v>
                </c:pt>
                <c:pt idx="344">
                  <c:v>42.9612026956988</c:v>
                </c:pt>
                <c:pt idx="345">
                  <c:v>42.99275859982101</c:v>
                </c:pt>
                <c:pt idx="346">
                  <c:v>43.022433271535675</c:v>
                </c:pt>
                <c:pt idx="347">
                  <c:v>43.044061395665054</c:v>
                </c:pt>
                <c:pt idx="348">
                  <c:v>43.11745126044349</c:v>
                </c:pt>
                <c:pt idx="349">
                  <c:v>43.14124522157896</c:v>
                </c:pt>
                <c:pt idx="350">
                  <c:v>43.17591646948367</c:v>
                </c:pt>
                <c:pt idx="351">
                  <c:v>43.19419976548608</c:v>
                </c:pt>
                <c:pt idx="352">
                  <c:v>43.21554556797982</c:v>
                </c:pt>
                <c:pt idx="353">
                  <c:v>43.254607301850356</c:v>
                </c:pt>
                <c:pt idx="354">
                  <c:v>43.27910392972397</c:v>
                </c:pt>
                <c:pt idx="355">
                  <c:v>43.29894636553483</c:v>
                </c:pt>
                <c:pt idx="356">
                  <c:v>43.314667670004404</c:v>
                </c:pt>
                <c:pt idx="357">
                  <c:v>43.32019468496969</c:v>
                </c:pt>
                <c:pt idx="358">
                  <c:v>43.34906780053255</c:v>
                </c:pt>
                <c:pt idx="359">
                  <c:v>43.36016362661837</c:v>
                </c:pt>
                <c:pt idx="360">
                  <c:v>43.40175279696118</c:v>
                </c:pt>
                <c:pt idx="361">
                  <c:v>43.4248702787046</c:v>
                </c:pt>
                <c:pt idx="362">
                  <c:v>43.45522406051787</c:v>
                </c:pt>
                <c:pt idx="363">
                  <c:v>43.47372460312445</c:v>
                </c:pt>
                <c:pt idx="364">
                  <c:v>43.49148146246256</c:v>
                </c:pt>
                <c:pt idx="365">
                  <c:v>43.513095913207465</c:v>
                </c:pt>
                <c:pt idx="366">
                  <c:v>43.52230295558453</c:v>
                </c:pt>
                <c:pt idx="367">
                  <c:v>43.545002398217285</c:v>
                </c:pt>
                <c:pt idx="368">
                  <c:v>43.58971776381651</c:v>
                </c:pt>
                <c:pt idx="369">
                  <c:v>43.583736753397226</c:v>
                </c:pt>
                <c:pt idx="370">
                  <c:v>43.60610838220489</c:v>
                </c:pt>
                <c:pt idx="371">
                  <c:v>43.621441148761825</c:v>
                </c:pt>
                <c:pt idx="372">
                  <c:v>43.65369051392613</c:v>
                </c:pt>
                <c:pt idx="373">
                  <c:v>43.67325565545692</c:v>
                </c:pt>
                <c:pt idx="374">
                  <c:v>43.68790210749538</c:v>
                </c:pt>
                <c:pt idx="375">
                  <c:v>43.71364217965106</c:v>
                </c:pt>
                <c:pt idx="376">
                  <c:v>43.74400126596337</c:v>
                </c:pt>
                <c:pt idx="377">
                  <c:v>43.76792765015866</c:v>
                </c:pt>
                <c:pt idx="378">
                  <c:v>43.757745864881805</c:v>
                </c:pt>
                <c:pt idx="379">
                  <c:v>43.76823601819005</c:v>
                </c:pt>
                <c:pt idx="380">
                  <c:v>43.77792967927777</c:v>
                </c:pt>
                <c:pt idx="381">
                  <c:v>43.8064536924479</c:v>
                </c:pt>
                <c:pt idx="382">
                  <c:v>43.82338048398658</c:v>
                </c:pt>
                <c:pt idx="383">
                  <c:v>43.805992247237945</c:v>
                </c:pt>
                <c:pt idx="384">
                  <c:v>43.84758085733883</c:v>
                </c:pt>
                <c:pt idx="385">
                  <c:v>43.84465152911014</c:v>
                </c:pt>
                <c:pt idx="386">
                  <c:v>43.86326650399075</c:v>
                </c:pt>
                <c:pt idx="387">
                  <c:v>43.84986474674893</c:v>
                </c:pt>
                <c:pt idx="388">
                  <c:v>43.85021144324541</c:v>
                </c:pt>
                <c:pt idx="389">
                  <c:v>43.853768825168615</c:v>
                </c:pt>
                <c:pt idx="390">
                  <c:v>43.86781018229965</c:v>
                </c:pt>
                <c:pt idx="391">
                  <c:v>43.86534044400222</c:v>
                </c:pt>
                <c:pt idx="392">
                  <c:v>43.8176678226806</c:v>
                </c:pt>
                <c:pt idx="393">
                  <c:v>43.82621939409162</c:v>
                </c:pt>
                <c:pt idx="394">
                  <c:v>43.847095562762526</c:v>
                </c:pt>
                <c:pt idx="395">
                  <c:v>43.80704128196822</c:v>
                </c:pt>
                <c:pt idx="396">
                  <c:v>43.80714216742562</c:v>
                </c:pt>
                <c:pt idx="397">
                  <c:v>43.78863054812971</c:v>
                </c:pt>
                <c:pt idx="398">
                  <c:v>43.76101162636169</c:v>
                </c:pt>
                <c:pt idx="399">
                  <c:v>43.75435382315572</c:v>
                </c:pt>
                <c:pt idx="400">
                  <c:v>43.712388017365114</c:v>
                </c:pt>
                <c:pt idx="401">
                  <c:v>43.69360074331628</c:v>
                </c:pt>
                <c:pt idx="402">
                  <c:v>43.62854269345356</c:v>
                </c:pt>
                <c:pt idx="403">
                  <c:v>43.58159470304709</c:v>
                </c:pt>
                <c:pt idx="404">
                  <c:v>43.55709568443503</c:v>
                </c:pt>
                <c:pt idx="405">
                  <c:v>43.51505589019424</c:v>
                </c:pt>
                <c:pt idx="406">
                  <c:v>43.45738647463559</c:v>
                </c:pt>
                <c:pt idx="407">
                  <c:v>43.41005684970538</c:v>
                </c:pt>
                <c:pt idx="408">
                  <c:v>43.37319191891497</c:v>
                </c:pt>
                <c:pt idx="409">
                  <c:v>43.261537457956855</c:v>
                </c:pt>
                <c:pt idx="410">
                  <c:v>43.26900134550608</c:v>
                </c:pt>
                <c:pt idx="411">
                  <c:v>43.16739534581738</c:v>
                </c:pt>
                <c:pt idx="412">
                  <c:v>43.12172182609548</c:v>
                </c:pt>
                <c:pt idx="413">
                  <c:v>43.03177492570371</c:v>
                </c:pt>
                <c:pt idx="414">
                  <c:v>43.00108103794484</c:v>
                </c:pt>
                <c:pt idx="415">
                  <c:v>42.809144215465764</c:v>
                </c:pt>
                <c:pt idx="416">
                  <c:v>42.696535211423964</c:v>
                </c:pt>
                <c:pt idx="417">
                  <c:v>42.56934263846777</c:v>
                </c:pt>
                <c:pt idx="418">
                  <c:v>42.52311717035697</c:v>
                </c:pt>
                <c:pt idx="419">
                  <c:v>42.36922174192618</c:v>
                </c:pt>
                <c:pt idx="420">
                  <c:v>42.123161800694795</c:v>
                </c:pt>
                <c:pt idx="421">
                  <c:v>42.077503357339374</c:v>
                </c:pt>
                <c:pt idx="422">
                  <c:v>42.02491772469775</c:v>
                </c:pt>
                <c:pt idx="423">
                  <c:v>41.87708820714039</c:v>
                </c:pt>
                <c:pt idx="424">
                  <c:v>41.7718468215225</c:v>
                </c:pt>
                <c:pt idx="425">
                  <c:v>41.60440298907604</c:v>
                </c:pt>
                <c:pt idx="426">
                  <c:v>41.60565338808763</c:v>
                </c:pt>
                <c:pt idx="427">
                  <c:v>41.47168869901875</c:v>
                </c:pt>
                <c:pt idx="428">
                  <c:v>41.383641802640305</c:v>
                </c:pt>
                <c:pt idx="429">
                  <c:v>41.33701320866262</c:v>
                </c:pt>
                <c:pt idx="430">
                  <c:v>41.27481845409208</c:v>
                </c:pt>
                <c:pt idx="431">
                  <c:v>41.21669404179188</c:v>
                </c:pt>
                <c:pt idx="432">
                  <c:v>41.16960289672324</c:v>
                </c:pt>
                <c:pt idx="433">
                  <c:v>41.01831262084873</c:v>
                </c:pt>
                <c:pt idx="434">
                  <c:v>41.112285059822554</c:v>
                </c:pt>
                <c:pt idx="435">
                  <c:v>41.06908578593623</c:v>
                </c:pt>
                <c:pt idx="436">
                  <c:v>41.05686695670816</c:v>
                </c:pt>
                <c:pt idx="437">
                  <c:v>41.03491801925619</c:v>
                </c:pt>
                <c:pt idx="438">
                  <c:v>40.970062616826716</c:v>
                </c:pt>
                <c:pt idx="439">
                  <c:v>40.9075932380047</c:v>
                </c:pt>
                <c:pt idx="440">
                  <c:v>40.99145537015062</c:v>
                </c:pt>
                <c:pt idx="441">
                  <c:v>41.02054801376234</c:v>
                </c:pt>
                <c:pt idx="442">
                  <c:v>40.96114586847895</c:v>
                </c:pt>
                <c:pt idx="443">
                  <c:v>40.942439576777744</c:v>
                </c:pt>
                <c:pt idx="444">
                  <c:v>40.974947315341716</c:v>
                </c:pt>
                <c:pt idx="445">
                  <c:v>40.95851569362426</c:v>
                </c:pt>
                <c:pt idx="446">
                  <c:v>41.09701989755743</c:v>
                </c:pt>
                <c:pt idx="447">
                  <c:v>41.15875057013998</c:v>
                </c:pt>
                <c:pt idx="448">
                  <c:v>41.13817797303956</c:v>
                </c:pt>
                <c:pt idx="449">
                  <c:v>41.28048502426386</c:v>
                </c:pt>
                <c:pt idx="450">
                  <c:v>41.339850836984496</c:v>
                </c:pt>
                <c:pt idx="451">
                  <c:v>41.38207542006416</c:v>
                </c:pt>
                <c:pt idx="452">
                  <c:v>41.42202276424589</c:v>
                </c:pt>
                <c:pt idx="453">
                  <c:v>41.507038250217285</c:v>
                </c:pt>
                <c:pt idx="454">
                  <c:v>41.548253939763825</c:v>
                </c:pt>
                <c:pt idx="455">
                  <c:v>41.64810748190508</c:v>
                </c:pt>
                <c:pt idx="456">
                  <c:v>41.726423164074276</c:v>
                </c:pt>
                <c:pt idx="457">
                  <c:v>41.65240507157695</c:v>
                </c:pt>
                <c:pt idx="458">
                  <c:v>41.79135550754146</c:v>
                </c:pt>
                <c:pt idx="459">
                  <c:v>41.87799262832077</c:v>
                </c:pt>
                <c:pt idx="460">
                  <c:v>41.78836773775853</c:v>
                </c:pt>
                <c:pt idx="461">
                  <c:v>41.63959473508963</c:v>
                </c:pt>
                <c:pt idx="462">
                  <c:v>41.38207645752299</c:v>
                </c:pt>
                <c:pt idx="463">
                  <c:v>42.05452046719669</c:v>
                </c:pt>
                <c:pt idx="464">
                  <c:v>42.54805342545947</c:v>
                </c:pt>
                <c:pt idx="465">
                  <c:v>42.935221139168995</c:v>
                </c:pt>
                <c:pt idx="466">
                  <c:v>43.139702778547</c:v>
                </c:pt>
                <c:pt idx="467">
                  <c:v>42.972919561114836</c:v>
                </c:pt>
                <c:pt idx="468">
                  <c:v>42.375008841356255</c:v>
                </c:pt>
                <c:pt idx="469">
                  <c:v>40.94475664954357</c:v>
                </c:pt>
                <c:pt idx="470">
                  <c:v>39.06814188922741</c:v>
                </c:pt>
                <c:pt idx="471">
                  <c:v>37.460483988802046</c:v>
                </c:pt>
                <c:pt idx="472">
                  <c:v>36.41281379447406</c:v>
                </c:pt>
                <c:pt idx="473">
                  <c:v>35.955754281130595</c:v>
                </c:pt>
                <c:pt idx="474">
                  <c:v>35.85155804034265</c:v>
                </c:pt>
                <c:pt idx="475">
                  <c:v>36.15712232550095</c:v>
                </c:pt>
                <c:pt idx="476">
                  <c:v>36.51081373592964</c:v>
                </c:pt>
                <c:pt idx="477">
                  <c:v>36.81503907896492</c:v>
                </c:pt>
                <c:pt idx="478">
                  <c:v>36.85856550736627</c:v>
                </c:pt>
                <c:pt idx="479">
                  <c:v>36.60215131965817</c:v>
                </c:pt>
                <c:pt idx="480">
                  <c:v>35.87350538193474</c:v>
                </c:pt>
                <c:pt idx="481">
                  <c:v>34.7321328618333</c:v>
                </c:pt>
                <c:pt idx="482">
                  <c:v>32.98650168107632</c:v>
                </c:pt>
                <c:pt idx="483">
                  <c:v>31.022739452092843</c:v>
                </c:pt>
                <c:pt idx="484">
                  <c:v>28.874489783142362</c:v>
                </c:pt>
                <c:pt idx="485">
                  <c:v>26.335860742322375</c:v>
                </c:pt>
                <c:pt idx="486">
                  <c:v>22.600880532008624</c:v>
                </c:pt>
                <c:pt idx="487">
                  <c:v>18.03039432080203</c:v>
                </c:pt>
                <c:pt idx="488">
                  <c:v>14.38445630296264</c:v>
                </c:pt>
                <c:pt idx="489">
                  <c:v>12.35563253297805</c:v>
                </c:pt>
                <c:pt idx="490">
                  <c:v>11.460316840065829</c:v>
                </c:pt>
                <c:pt idx="491">
                  <c:v>11.1073071174625</c:v>
                </c:pt>
                <c:pt idx="492">
                  <c:v>11.16949321882159</c:v>
                </c:pt>
                <c:pt idx="493">
                  <c:v>11.72213311501335</c:v>
                </c:pt>
                <c:pt idx="494">
                  <c:v>12.431993352987043</c:v>
                </c:pt>
                <c:pt idx="495">
                  <c:v>13.271038500200863</c:v>
                </c:pt>
                <c:pt idx="496">
                  <c:v>14.19090164899009</c:v>
                </c:pt>
                <c:pt idx="497">
                  <c:v>15.112384908608636</c:v>
                </c:pt>
                <c:pt idx="498">
                  <c:v>16.094826424799425</c:v>
                </c:pt>
                <c:pt idx="499">
                  <c:v>17.06128295345827</c:v>
                </c:pt>
                <c:pt idx="500">
                  <c:v>18.085598739882258</c:v>
                </c:pt>
                <c:pt idx="501">
                  <c:v>19.05823098382567</c:v>
                </c:pt>
                <c:pt idx="502">
                  <c:v>19.883114995479723</c:v>
                </c:pt>
                <c:pt idx="503">
                  <c:v>20.479363366926687</c:v>
                </c:pt>
                <c:pt idx="504">
                  <c:v>20.929670260800666</c:v>
                </c:pt>
                <c:pt idx="505">
                  <c:v>21.306870272653224</c:v>
                </c:pt>
                <c:pt idx="506">
                  <c:v>21.525996720115444</c:v>
                </c:pt>
                <c:pt idx="507">
                  <c:v>21.6717320314039</c:v>
                </c:pt>
                <c:pt idx="508">
                  <c:v>21.646312084499733</c:v>
                </c:pt>
                <c:pt idx="509">
                  <c:v>21.44289712870066</c:v>
                </c:pt>
                <c:pt idx="510">
                  <c:v>21.156777353687602</c:v>
                </c:pt>
                <c:pt idx="511">
                  <c:v>20.811658834903316</c:v>
                </c:pt>
                <c:pt idx="512">
                  <c:v>20.387582605398674</c:v>
                </c:pt>
                <c:pt idx="513">
                  <c:v>19.97437699302569</c:v>
                </c:pt>
                <c:pt idx="514">
                  <c:v>19.592855261508756</c:v>
                </c:pt>
                <c:pt idx="515">
                  <c:v>19.32829000865504</c:v>
                </c:pt>
                <c:pt idx="516">
                  <c:v>19.193385243259037</c:v>
                </c:pt>
                <c:pt idx="517">
                  <c:v>19.18878661013168</c:v>
                </c:pt>
                <c:pt idx="518">
                  <c:v>18.6196259198491</c:v>
                </c:pt>
                <c:pt idx="519">
                  <c:v>17.983053956495237</c:v>
                </c:pt>
                <c:pt idx="520">
                  <c:v>17.807811369955928</c:v>
                </c:pt>
                <c:pt idx="521">
                  <c:v>17.018997090858473</c:v>
                </c:pt>
                <c:pt idx="522">
                  <c:v>15.873653098117657</c:v>
                </c:pt>
                <c:pt idx="523">
                  <c:v>14.061612572856735</c:v>
                </c:pt>
                <c:pt idx="524">
                  <c:v>11.759186362361566</c:v>
                </c:pt>
                <c:pt idx="525">
                  <c:v>10.384013661757148</c:v>
                </c:pt>
                <c:pt idx="526">
                  <c:v>9.208175075298996</c:v>
                </c:pt>
                <c:pt idx="527">
                  <c:v>8.874919734766872</c:v>
                </c:pt>
                <c:pt idx="528">
                  <c:v>8.375206363863592</c:v>
                </c:pt>
                <c:pt idx="529">
                  <c:v>8.577339061161306</c:v>
                </c:pt>
                <c:pt idx="530">
                  <c:v>8.456054660321788</c:v>
                </c:pt>
                <c:pt idx="531">
                  <c:v>8.818380366914807</c:v>
                </c:pt>
                <c:pt idx="532">
                  <c:v>8.809775653905326</c:v>
                </c:pt>
                <c:pt idx="533">
                  <c:v>9.353734352348102</c:v>
                </c:pt>
                <c:pt idx="534">
                  <c:v>9.476638781847269</c:v>
                </c:pt>
                <c:pt idx="535">
                  <c:v>9.89319217458913</c:v>
                </c:pt>
                <c:pt idx="536">
                  <c:v>9.929248026109418</c:v>
                </c:pt>
                <c:pt idx="537">
                  <c:v>10.438113418869674</c:v>
                </c:pt>
                <c:pt idx="538">
                  <c:v>10.376545461455564</c:v>
                </c:pt>
                <c:pt idx="539">
                  <c:v>10.921513395361442</c:v>
                </c:pt>
                <c:pt idx="540">
                  <c:v>10.886717166616542</c:v>
                </c:pt>
                <c:pt idx="541">
                  <c:v>11.355198472768407</c:v>
                </c:pt>
                <c:pt idx="542">
                  <c:v>11.344505659874088</c:v>
                </c:pt>
                <c:pt idx="543">
                  <c:v>11.76927914508418</c:v>
                </c:pt>
                <c:pt idx="544">
                  <c:v>11.675291941455615</c:v>
                </c:pt>
                <c:pt idx="545">
                  <c:v>11.984548516050767</c:v>
                </c:pt>
                <c:pt idx="546">
                  <c:v>11.749108439638148</c:v>
                </c:pt>
                <c:pt idx="547">
                  <c:v>11.882528206701174</c:v>
                </c:pt>
                <c:pt idx="548">
                  <c:v>11.645016599044025</c:v>
                </c:pt>
                <c:pt idx="549">
                  <c:v>12.08504485027563</c:v>
                </c:pt>
                <c:pt idx="550">
                  <c:v>11.524087674116124</c:v>
                </c:pt>
                <c:pt idx="551">
                  <c:v>11.839679147563295</c:v>
                </c:pt>
                <c:pt idx="552">
                  <c:v>10.860741870682045</c:v>
                </c:pt>
                <c:pt idx="553">
                  <c:v>11.09774492548007</c:v>
                </c:pt>
                <c:pt idx="554">
                  <c:v>10.087958746270319</c:v>
                </c:pt>
                <c:pt idx="555">
                  <c:v>10.410873239438121</c:v>
                </c:pt>
                <c:pt idx="556">
                  <c:v>9.491529969640734</c:v>
                </c:pt>
                <c:pt idx="557">
                  <c:v>10.124925700859201</c:v>
                </c:pt>
                <c:pt idx="558">
                  <c:v>9.229966258367162</c:v>
                </c:pt>
                <c:pt idx="559">
                  <c:v>9.73884591690925</c:v>
                </c:pt>
                <c:pt idx="560">
                  <c:v>8.827048152671349</c:v>
                </c:pt>
                <c:pt idx="561">
                  <c:v>9.36372309998494</c:v>
                </c:pt>
                <c:pt idx="562">
                  <c:v>8.487591924313175</c:v>
                </c:pt>
                <c:pt idx="563">
                  <c:v>9.207841287878852</c:v>
                </c:pt>
                <c:pt idx="564">
                  <c:v>8.164719339725012</c:v>
                </c:pt>
                <c:pt idx="565">
                  <c:v>8.912677898928912</c:v>
                </c:pt>
                <c:pt idx="566">
                  <c:v>7.681299043562078</c:v>
                </c:pt>
                <c:pt idx="567">
                  <c:v>9.078369063430731</c:v>
                </c:pt>
                <c:pt idx="568">
                  <c:v>7.880659527243697</c:v>
                </c:pt>
                <c:pt idx="569">
                  <c:v>8.792717403021317</c:v>
                </c:pt>
                <c:pt idx="570">
                  <c:v>7.604748145653019</c:v>
                </c:pt>
                <c:pt idx="571">
                  <c:v>8.456223845023917</c:v>
                </c:pt>
                <c:pt idx="572">
                  <c:v>7.422522844675845</c:v>
                </c:pt>
                <c:pt idx="573">
                  <c:v>8.538669028456031</c:v>
                </c:pt>
                <c:pt idx="574">
                  <c:v>7.030244384832959</c:v>
                </c:pt>
                <c:pt idx="575">
                  <c:v>8.90302440534027</c:v>
                </c:pt>
                <c:pt idx="576">
                  <c:v>6.991517679529307</c:v>
                </c:pt>
                <c:pt idx="577">
                  <c:v>9.898260540256985</c:v>
                </c:pt>
                <c:pt idx="578">
                  <c:v>7.993818815998033</c:v>
                </c:pt>
                <c:pt idx="579">
                  <c:v>10.295664341242874</c:v>
                </c:pt>
                <c:pt idx="580">
                  <c:v>9.279778537304804</c:v>
                </c:pt>
                <c:pt idx="581">
                  <c:v>12.818542928735043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1.041875</c:v>
                </c:pt>
                <c:pt idx="2">
                  <c:v>4.16625</c:v>
                </c:pt>
                <c:pt idx="3">
                  <c:v>20.313125000000003</c:v>
                </c:pt>
                <c:pt idx="4">
                  <c:v>19.895625</c:v>
                </c:pt>
                <c:pt idx="5">
                  <c:v>17.294375000000006</c:v>
                </c:pt>
                <c:pt idx="6">
                  <c:v>17.165000000000003</c:v>
                </c:pt>
                <c:pt idx="7">
                  <c:v>19.81375</c:v>
                </c:pt>
                <c:pt idx="8">
                  <c:v>22.6875</c:v>
                </c:pt>
                <c:pt idx="9">
                  <c:v>22.92625</c:v>
                </c:pt>
                <c:pt idx="10">
                  <c:v>22.56125</c:v>
                </c:pt>
                <c:pt idx="11">
                  <c:v>23.784374999999997</c:v>
                </c:pt>
                <c:pt idx="12">
                  <c:v>22.636249999999997</c:v>
                </c:pt>
                <c:pt idx="13">
                  <c:v>23.756875</c:v>
                </c:pt>
                <c:pt idx="14">
                  <c:v>23.951249999999998</c:v>
                </c:pt>
                <c:pt idx="15">
                  <c:v>24.0725</c:v>
                </c:pt>
                <c:pt idx="16">
                  <c:v>23.388125000000002</c:v>
                </c:pt>
                <c:pt idx="17">
                  <c:v>23.985000000000003</c:v>
                </c:pt>
                <c:pt idx="18">
                  <c:v>23.528125</c:v>
                </c:pt>
                <c:pt idx="19">
                  <c:v>24.34875</c:v>
                </c:pt>
                <c:pt idx="20">
                  <c:v>23.716250000000002</c:v>
                </c:pt>
                <c:pt idx="21">
                  <c:v>23.696875</c:v>
                </c:pt>
                <c:pt idx="22">
                  <c:v>23.194375</c:v>
                </c:pt>
                <c:pt idx="23">
                  <c:v>23.493125000000003</c:v>
                </c:pt>
                <c:pt idx="24">
                  <c:v>23.268125</c:v>
                </c:pt>
                <c:pt idx="25">
                  <c:v>21.99375</c:v>
                </c:pt>
                <c:pt idx="26">
                  <c:v>22.31125</c:v>
                </c:pt>
                <c:pt idx="27">
                  <c:v>22.284999999999997</c:v>
                </c:pt>
                <c:pt idx="28">
                  <c:v>21.980625</c:v>
                </c:pt>
                <c:pt idx="29">
                  <c:v>21.188750000000002</c:v>
                </c:pt>
                <c:pt idx="30">
                  <c:v>21.041249999999998</c:v>
                </c:pt>
                <c:pt idx="31">
                  <c:v>19.994999999999997</c:v>
                </c:pt>
                <c:pt idx="32">
                  <c:v>19.334375</c:v>
                </c:pt>
                <c:pt idx="33">
                  <c:v>18.97125</c:v>
                </c:pt>
                <c:pt idx="34">
                  <c:v>17.741875</c:v>
                </c:pt>
                <c:pt idx="35">
                  <c:v>17.355625</c:v>
                </c:pt>
                <c:pt idx="36">
                  <c:v>16.443749999999998</c:v>
                </c:pt>
                <c:pt idx="37">
                  <c:v>16.138749999999998</c:v>
                </c:pt>
                <c:pt idx="38">
                  <c:v>15.385</c:v>
                </c:pt>
                <c:pt idx="39">
                  <c:v>14.726250000000002</c:v>
                </c:pt>
                <c:pt idx="40">
                  <c:v>14.108125</c:v>
                </c:pt>
                <c:pt idx="41">
                  <c:v>13.92375</c:v>
                </c:pt>
                <c:pt idx="42">
                  <c:v>13.171249999999999</c:v>
                </c:pt>
                <c:pt idx="43">
                  <c:v>13.117500000000001</c:v>
                </c:pt>
                <c:pt idx="44">
                  <c:v>12.390624999999998</c:v>
                </c:pt>
                <c:pt idx="45">
                  <c:v>11.698749999999997</c:v>
                </c:pt>
                <c:pt idx="46">
                  <c:v>11.264375</c:v>
                </c:pt>
                <c:pt idx="47">
                  <c:v>10.862499999999999</c:v>
                </c:pt>
                <c:pt idx="48">
                  <c:v>10.40875</c:v>
                </c:pt>
                <c:pt idx="49">
                  <c:v>10.026875</c:v>
                </c:pt>
                <c:pt idx="50">
                  <c:v>9.459999999999999</c:v>
                </c:pt>
                <c:pt idx="51">
                  <c:v>8.973749999999999</c:v>
                </c:pt>
                <c:pt idx="52">
                  <c:v>8.64375</c:v>
                </c:pt>
                <c:pt idx="53">
                  <c:v>8.3475</c:v>
                </c:pt>
                <c:pt idx="54">
                  <c:v>7.746875000000001</c:v>
                </c:pt>
                <c:pt idx="55">
                  <c:v>7.625000000000002</c:v>
                </c:pt>
                <c:pt idx="56">
                  <c:v>7.51</c:v>
                </c:pt>
                <c:pt idx="57">
                  <c:v>7.225624999999999</c:v>
                </c:pt>
                <c:pt idx="58">
                  <c:v>6.9956249999999995</c:v>
                </c:pt>
                <c:pt idx="59">
                  <c:v>6.825</c:v>
                </c:pt>
                <c:pt idx="60">
                  <c:v>6.500625000000001</c:v>
                </c:pt>
                <c:pt idx="61">
                  <c:v>6.348125</c:v>
                </c:pt>
                <c:pt idx="62">
                  <c:v>6.153125</c:v>
                </c:pt>
                <c:pt idx="63">
                  <c:v>5.956875</c:v>
                </c:pt>
                <c:pt idx="64">
                  <c:v>5.803125</c:v>
                </c:pt>
                <c:pt idx="65">
                  <c:v>5.7612499999999995</c:v>
                </c:pt>
                <c:pt idx="66">
                  <c:v>5.55625</c:v>
                </c:pt>
                <c:pt idx="67">
                  <c:v>5.42</c:v>
                </c:pt>
                <c:pt idx="68">
                  <c:v>5.460625</c:v>
                </c:pt>
                <c:pt idx="69">
                  <c:v>5.49625</c:v>
                </c:pt>
                <c:pt idx="70">
                  <c:v>5.40625</c:v>
                </c:pt>
                <c:pt idx="71">
                  <c:v>5.35375</c:v>
                </c:pt>
                <c:pt idx="72">
                  <c:v>5.2924999999999995</c:v>
                </c:pt>
                <c:pt idx="73">
                  <c:v>5.2093750000000005</c:v>
                </c:pt>
                <c:pt idx="74">
                  <c:v>5.149375</c:v>
                </c:pt>
                <c:pt idx="75">
                  <c:v>5.191875</c:v>
                </c:pt>
                <c:pt idx="76">
                  <c:v>5.185625</c:v>
                </c:pt>
                <c:pt idx="77">
                  <c:v>5.32875</c:v>
                </c:pt>
                <c:pt idx="78">
                  <c:v>4.94125</c:v>
                </c:pt>
                <c:pt idx="79">
                  <c:v>4.639375</c:v>
                </c:pt>
                <c:pt idx="80">
                  <c:v>4.551875</c:v>
                </c:pt>
                <c:pt idx="81">
                  <c:v>4.499375</c:v>
                </c:pt>
                <c:pt idx="82">
                  <c:v>4.628125</c:v>
                </c:pt>
                <c:pt idx="83">
                  <c:v>4.796875</c:v>
                </c:pt>
                <c:pt idx="84">
                  <c:v>4.603125</c:v>
                </c:pt>
                <c:pt idx="85">
                  <c:v>4.360625</c:v>
                </c:pt>
                <c:pt idx="86">
                  <c:v>4.269375</c:v>
                </c:pt>
                <c:pt idx="87">
                  <c:v>4.2250000000000005</c:v>
                </c:pt>
                <c:pt idx="88">
                  <c:v>4.1675</c:v>
                </c:pt>
                <c:pt idx="89">
                  <c:v>4.269375</c:v>
                </c:pt>
                <c:pt idx="90">
                  <c:v>4.320625</c:v>
                </c:pt>
                <c:pt idx="91">
                  <c:v>4.271249999999999</c:v>
                </c:pt>
                <c:pt idx="92">
                  <c:v>4.104375</c:v>
                </c:pt>
                <c:pt idx="93">
                  <c:v>4.0562499999999995</c:v>
                </c:pt>
                <c:pt idx="94">
                  <c:v>4.016249999999999</c:v>
                </c:pt>
                <c:pt idx="95">
                  <c:v>4.011875</c:v>
                </c:pt>
                <c:pt idx="96">
                  <c:v>4.0512500000000005</c:v>
                </c:pt>
                <c:pt idx="97">
                  <c:v>4.02875</c:v>
                </c:pt>
                <c:pt idx="98">
                  <c:v>4.0825</c:v>
                </c:pt>
                <c:pt idx="99">
                  <c:v>4.135625</c:v>
                </c:pt>
                <c:pt idx="100">
                  <c:v>4.190625</c:v>
                </c:pt>
                <c:pt idx="101">
                  <c:v>4.079375</c:v>
                </c:pt>
                <c:pt idx="102">
                  <c:v>3.9743749999999998</c:v>
                </c:pt>
                <c:pt idx="103">
                  <c:v>3.905625</c:v>
                </c:pt>
                <c:pt idx="104">
                  <c:v>3.881875</c:v>
                </c:pt>
                <c:pt idx="105">
                  <c:v>3.8418749999999995</c:v>
                </c:pt>
                <c:pt idx="106">
                  <c:v>3.7906249999999995</c:v>
                </c:pt>
                <c:pt idx="107">
                  <c:v>3.7824999999999998</c:v>
                </c:pt>
                <c:pt idx="108">
                  <c:v>3.7556249999999998</c:v>
                </c:pt>
                <c:pt idx="109">
                  <c:v>3.73125</c:v>
                </c:pt>
                <c:pt idx="110">
                  <c:v>3.7074999999999996</c:v>
                </c:pt>
                <c:pt idx="111">
                  <c:v>3.7218750000000007</c:v>
                </c:pt>
                <c:pt idx="112">
                  <c:v>3.7424999999999997</c:v>
                </c:pt>
                <c:pt idx="113">
                  <c:v>3.7543750000000005</c:v>
                </c:pt>
                <c:pt idx="114">
                  <c:v>3.7718749999999996</c:v>
                </c:pt>
                <c:pt idx="115">
                  <c:v>3.74125</c:v>
                </c:pt>
                <c:pt idx="116">
                  <c:v>3.7381249999999997</c:v>
                </c:pt>
                <c:pt idx="117">
                  <c:v>3.719375</c:v>
                </c:pt>
                <c:pt idx="118">
                  <c:v>3.69</c:v>
                </c:pt>
                <c:pt idx="119">
                  <c:v>3.701875</c:v>
                </c:pt>
                <c:pt idx="120">
                  <c:v>3.69</c:v>
                </c:pt>
                <c:pt idx="121">
                  <c:v>3.7062500000000003</c:v>
                </c:pt>
                <c:pt idx="122">
                  <c:v>3.718125</c:v>
                </c:pt>
                <c:pt idx="123">
                  <c:v>3.735</c:v>
                </c:pt>
                <c:pt idx="124">
                  <c:v>3.7662500000000003</c:v>
                </c:pt>
                <c:pt idx="125">
                  <c:v>3.8106249999999995</c:v>
                </c:pt>
                <c:pt idx="126">
                  <c:v>3.8731249999999995</c:v>
                </c:pt>
                <c:pt idx="127">
                  <c:v>3.976875</c:v>
                </c:pt>
                <c:pt idx="128">
                  <c:v>4.07</c:v>
                </c:pt>
                <c:pt idx="129">
                  <c:v>4.190625000000001</c:v>
                </c:pt>
                <c:pt idx="130">
                  <c:v>4.33375</c:v>
                </c:pt>
                <c:pt idx="131">
                  <c:v>4.508125</c:v>
                </c:pt>
                <c:pt idx="132">
                  <c:v>4.65875</c:v>
                </c:pt>
                <c:pt idx="133">
                  <c:v>4.8618749999999995</c:v>
                </c:pt>
                <c:pt idx="134">
                  <c:v>5.0512500000000005</c:v>
                </c:pt>
                <c:pt idx="135">
                  <c:v>5.285625</c:v>
                </c:pt>
                <c:pt idx="136">
                  <c:v>5.546875000000001</c:v>
                </c:pt>
                <c:pt idx="137">
                  <c:v>5.810624999999999</c:v>
                </c:pt>
                <c:pt idx="138">
                  <c:v>6.1168749999999985</c:v>
                </c:pt>
                <c:pt idx="139">
                  <c:v>6.450000000000001</c:v>
                </c:pt>
                <c:pt idx="140">
                  <c:v>6.778125000000001</c:v>
                </c:pt>
                <c:pt idx="141">
                  <c:v>7.106249999999999</c:v>
                </c:pt>
                <c:pt idx="142">
                  <c:v>7.453125</c:v>
                </c:pt>
                <c:pt idx="143">
                  <c:v>7.772499999999999</c:v>
                </c:pt>
                <c:pt idx="144">
                  <c:v>8.083125</c:v>
                </c:pt>
                <c:pt idx="145">
                  <c:v>8.36625</c:v>
                </c:pt>
                <c:pt idx="146">
                  <c:v>8.62625</c:v>
                </c:pt>
                <c:pt idx="147">
                  <c:v>8.854375</c:v>
                </c:pt>
                <c:pt idx="148">
                  <c:v>9.04125</c:v>
                </c:pt>
                <c:pt idx="149">
                  <c:v>9.200625</c:v>
                </c:pt>
                <c:pt idx="150">
                  <c:v>9.341875</c:v>
                </c:pt>
                <c:pt idx="151">
                  <c:v>9.465</c:v>
                </c:pt>
                <c:pt idx="152">
                  <c:v>9.550625000000002</c:v>
                </c:pt>
                <c:pt idx="153">
                  <c:v>9.636875</c:v>
                </c:pt>
                <c:pt idx="154">
                  <c:v>9.69375</c:v>
                </c:pt>
                <c:pt idx="155">
                  <c:v>9.758750000000001</c:v>
                </c:pt>
                <c:pt idx="156">
                  <c:v>9.814374999999998</c:v>
                </c:pt>
                <c:pt idx="157">
                  <c:v>9.8675</c:v>
                </c:pt>
                <c:pt idx="158">
                  <c:v>9.911875</c:v>
                </c:pt>
                <c:pt idx="159">
                  <c:v>9.951875</c:v>
                </c:pt>
                <c:pt idx="160">
                  <c:v>9.97125</c:v>
                </c:pt>
                <c:pt idx="161">
                  <c:v>9.988125</c:v>
                </c:pt>
                <c:pt idx="162">
                  <c:v>9.985625000000002</c:v>
                </c:pt>
                <c:pt idx="163">
                  <c:v>9.95375</c:v>
                </c:pt>
                <c:pt idx="164">
                  <c:v>9.893125</c:v>
                </c:pt>
                <c:pt idx="165">
                  <c:v>9.802499999999998</c:v>
                </c:pt>
                <c:pt idx="166">
                  <c:v>9.703125</c:v>
                </c:pt>
                <c:pt idx="167">
                  <c:v>9.57875</c:v>
                </c:pt>
                <c:pt idx="168">
                  <c:v>9.426875</c:v>
                </c:pt>
                <c:pt idx="169">
                  <c:v>9.265625</c:v>
                </c:pt>
                <c:pt idx="170">
                  <c:v>9.09</c:v>
                </c:pt>
                <c:pt idx="171">
                  <c:v>8.8925</c:v>
                </c:pt>
                <c:pt idx="172">
                  <c:v>8.686875</c:v>
                </c:pt>
                <c:pt idx="173">
                  <c:v>8.476875000000001</c:v>
                </c:pt>
                <c:pt idx="174">
                  <c:v>8.273125</c:v>
                </c:pt>
                <c:pt idx="175">
                  <c:v>8.066875</c:v>
                </c:pt>
                <c:pt idx="176">
                  <c:v>7.875624999999999</c:v>
                </c:pt>
                <c:pt idx="177">
                  <c:v>7.699374999999999</c:v>
                </c:pt>
                <c:pt idx="178">
                  <c:v>7.53</c:v>
                </c:pt>
                <c:pt idx="179">
                  <c:v>7.3725000000000005</c:v>
                </c:pt>
                <c:pt idx="180">
                  <c:v>7.24</c:v>
                </c:pt>
                <c:pt idx="181">
                  <c:v>7.1118749999999995</c:v>
                </c:pt>
                <c:pt idx="182">
                  <c:v>6.983124999999999</c:v>
                </c:pt>
                <c:pt idx="183">
                  <c:v>6.884375</c:v>
                </c:pt>
                <c:pt idx="184">
                  <c:v>6.782500000000001</c:v>
                </c:pt>
                <c:pt idx="185">
                  <c:v>6.695</c:v>
                </c:pt>
                <c:pt idx="186">
                  <c:v>6.611875</c:v>
                </c:pt>
                <c:pt idx="187">
                  <c:v>6.541874999999999</c:v>
                </c:pt>
                <c:pt idx="188">
                  <c:v>6.484375</c:v>
                </c:pt>
                <c:pt idx="189">
                  <c:v>6.4375</c:v>
                </c:pt>
                <c:pt idx="190">
                  <c:v>6.386875</c:v>
                </c:pt>
                <c:pt idx="191">
                  <c:v>6.344999999999999</c:v>
                </c:pt>
                <c:pt idx="192">
                  <c:v>6.296875</c:v>
                </c:pt>
                <c:pt idx="193">
                  <c:v>6.245625000000001</c:v>
                </c:pt>
                <c:pt idx="194">
                  <c:v>6.193125</c:v>
                </c:pt>
                <c:pt idx="195">
                  <c:v>6.136250000000001</c:v>
                </c:pt>
                <c:pt idx="196">
                  <c:v>6.06</c:v>
                </c:pt>
                <c:pt idx="197">
                  <c:v>5.9775</c:v>
                </c:pt>
                <c:pt idx="198">
                  <c:v>5.891875</c:v>
                </c:pt>
                <c:pt idx="199">
                  <c:v>5.805625000000001</c:v>
                </c:pt>
                <c:pt idx="200">
                  <c:v>5.706874999999998</c:v>
                </c:pt>
                <c:pt idx="201">
                  <c:v>5.611875</c:v>
                </c:pt>
                <c:pt idx="202">
                  <c:v>5.530625</c:v>
                </c:pt>
                <c:pt idx="203">
                  <c:v>5.43375</c:v>
                </c:pt>
                <c:pt idx="204">
                  <c:v>5.34625</c:v>
                </c:pt>
                <c:pt idx="205">
                  <c:v>5.274375000000001</c:v>
                </c:pt>
                <c:pt idx="206">
                  <c:v>5.2075000000000005</c:v>
                </c:pt>
                <c:pt idx="207">
                  <c:v>5.143749999999999</c:v>
                </c:pt>
                <c:pt idx="208">
                  <c:v>5.099375</c:v>
                </c:pt>
                <c:pt idx="209">
                  <c:v>5.055624999999999</c:v>
                </c:pt>
                <c:pt idx="210">
                  <c:v>5.0287500000000005</c:v>
                </c:pt>
                <c:pt idx="211">
                  <c:v>4.998125</c:v>
                </c:pt>
                <c:pt idx="212">
                  <c:v>4.9775</c:v>
                </c:pt>
                <c:pt idx="213">
                  <c:v>4.951874999999999</c:v>
                </c:pt>
                <c:pt idx="214">
                  <c:v>4.918750000000001</c:v>
                </c:pt>
                <c:pt idx="215">
                  <c:v>4.873749999999999</c:v>
                </c:pt>
                <c:pt idx="216">
                  <c:v>4.81625</c:v>
                </c:pt>
                <c:pt idx="217">
                  <c:v>4.745</c:v>
                </c:pt>
                <c:pt idx="218">
                  <c:v>4.65375</c:v>
                </c:pt>
                <c:pt idx="219">
                  <c:v>4.5668750000000005</c:v>
                </c:pt>
                <c:pt idx="220">
                  <c:v>4.461875</c:v>
                </c:pt>
                <c:pt idx="221">
                  <c:v>4.351249999999999</c:v>
                </c:pt>
                <c:pt idx="222">
                  <c:v>4.25</c:v>
                </c:pt>
                <c:pt idx="223">
                  <c:v>4.1425</c:v>
                </c:pt>
                <c:pt idx="224">
                  <c:v>4.058749999999999</c:v>
                </c:pt>
                <c:pt idx="225">
                  <c:v>3.9825000000000004</c:v>
                </c:pt>
                <c:pt idx="226">
                  <c:v>3.9056249999999997</c:v>
                </c:pt>
                <c:pt idx="227">
                  <c:v>3.856875</c:v>
                </c:pt>
                <c:pt idx="228">
                  <c:v>3.7931250000000003</c:v>
                </c:pt>
                <c:pt idx="229">
                  <c:v>3.7362499999999996</c:v>
                </c:pt>
                <c:pt idx="230">
                  <c:v>3.6725000000000008</c:v>
                </c:pt>
                <c:pt idx="231">
                  <c:v>3.6131249999999997</c:v>
                </c:pt>
                <c:pt idx="232">
                  <c:v>3.55</c:v>
                </c:pt>
                <c:pt idx="233">
                  <c:v>3.490625</c:v>
                </c:pt>
                <c:pt idx="234">
                  <c:v>3.430625</c:v>
                </c:pt>
                <c:pt idx="235">
                  <c:v>3.3818749999999995</c:v>
                </c:pt>
                <c:pt idx="236">
                  <c:v>3.3431249999999997</c:v>
                </c:pt>
                <c:pt idx="237">
                  <c:v>3.3175000000000003</c:v>
                </c:pt>
                <c:pt idx="238">
                  <c:v>3.308749999999999</c:v>
                </c:pt>
                <c:pt idx="239">
                  <c:v>3.3081250000000004</c:v>
                </c:pt>
                <c:pt idx="240">
                  <c:v>3.3224999999999993</c:v>
                </c:pt>
                <c:pt idx="241">
                  <c:v>3.3443749999999994</c:v>
                </c:pt>
                <c:pt idx="242">
                  <c:v>3.376875</c:v>
                </c:pt>
                <c:pt idx="243">
                  <c:v>3.4068750000000003</c:v>
                </c:pt>
                <c:pt idx="244">
                  <c:v>3.4449999999999994</c:v>
                </c:pt>
                <c:pt idx="245">
                  <c:v>3.5112499999999995</c:v>
                </c:pt>
                <c:pt idx="246">
                  <c:v>3.5925000000000007</c:v>
                </c:pt>
                <c:pt idx="247">
                  <c:v>3.704375</c:v>
                </c:pt>
                <c:pt idx="248">
                  <c:v>3.851875</c:v>
                </c:pt>
                <c:pt idx="249">
                  <c:v>4.077500000000001</c:v>
                </c:pt>
                <c:pt idx="250">
                  <c:v>4.36875</c:v>
                </c:pt>
                <c:pt idx="251">
                  <c:v>4.756875</c:v>
                </c:pt>
                <c:pt idx="252">
                  <c:v>5.256875000000002</c:v>
                </c:pt>
                <c:pt idx="253">
                  <c:v>5.865</c:v>
                </c:pt>
                <c:pt idx="254">
                  <c:v>6.563124999999999</c:v>
                </c:pt>
                <c:pt idx="255">
                  <c:v>7.337500000000001</c:v>
                </c:pt>
                <c:pt idx="256">
                  <c:v>8.203125</c:v>
                </c:pt>
                <c:pt idx="257">
                  <c:v>9.11875</c:v>
                </c:pt>
                <c:pt idx="258">
                  <c:v>10.08</c:v>
                </c:pt>
                <c:pt idx="259">
                  <c:v>11.072499999999998</c:v>
                </c:pt>
                <c:pt idx="260">
                  <c:v>12.115000000000002</c:v>
                </c:pt>
                <c:pt idx="261">
                  <c:v>13.183124999999999</c:v>
                </c:pt>
                <c:pt idx="262">
                  <c:v>14.292499999999999</c:v>
                </c:pt>
                <c:pt idx="263">
                  <c:v>15.426874999999999</c:v>
                </c:pt>
                <c:pt idx="264">
                  <c:v>16.598124999999996</c:v>
                </c:pt>
                <c:pt idx="265">
                  <c:v>17.782500000000002</c:v>
                </c:pt>
                <c:pt idx="266">
                  <c:v>19.00125</c:v>
                </c:pt>
                <c:pt idx="267">
                  <c:v>20.239375000000003</c:v>
                </c:pt>
                <c:pt idx="268">
                  <c:v>21.493125000000006</c:v>
                </c:pt>
                <c:pt idx="269">
                  <c:v>22.75</c:v>
                </c:pt>
                <c:pt idx="270">
                  <c:v>24.023750000000003</c:v>
                </c:pt>
                <c:pt idx="271">
                  <c:v>25.304375</c:v>
                </c:pt>
                <c:pt idx="272">
                  <c:v>26.572500000000005</c:v>
                </c:pt>
                <c:pt idx="273">
                  <c:v>27.825625000000002</c:v>
                </c:pt>
                <c:pt idx="274">
                  <c:v>29.057499999999997</c:v>
                </c:pt>
                <c:pt idx="275">
                  <c:v>30.250000000000007</c:v>
                </c:pt>
                <c:pt idx="276">
                  <c:v>31.402499999999996</c:v>
                </c:pt>
                <c:pt idx="277">
                  <c:v>32.514374999999994</c:v>
                </c:pt>
                <c:pt idx="278">
                  <c:v>33.57062499999999</c:v>
                </c:pt>
                <c:pt idx="279">
                  <c:v>34.584374999999994</c:v>
                </c:pt>
                <c:pt idx="280">
                  <c:v>35.533750000000005</c:v>
                </c:pt>
                <c:pt idx="281">
                  <c:v>36.427499999999995</c:v>
                </c:pt>
                <c:pt idx="282">
                  <c:v>37.265625</c:v>
                </c:pt>
                <c:pt idx="283">
                  <c:v>38.039375</c:v>
                </c:pt>
                <c:pt idx="284">
                  <c:v>38.76375</c:v>
                </c:pt>
                <c:pt idx="285">
                  <c:v>39.42249999999999</c:v>
                </c:pt>
                <c:pt idx="286">
                  <c:v>40.030625</c:v>
                </c:pt>
                <c:pt idx="287">
                  <c:v>40.589375000000004</c:v>
                </c:pt>
                <c:pt idx="288">
                  <c:v>41.091874999999995</c:v>
                </c:pt>
                <c:pt idx="289">
                  <c:v>41.555</c:v>
                </c:pt>
                <c:pt idx="290">
                  <c:v>41.973125</c:v>
                </c:pt>
                <c:pt idx="291">
                  <c:v>42.33375000000001</c:v>
                </c:pt>
                <c:pt idx="292">
                  <c:v>42.677499999999995</c:v>
                </c:pt>
                <c:pt idx="293">
                  <c:v>42.971250000000005</c:v>
                </c:pt>
                <c:pt idx="294">
                  <c:v>43.25062500000001</c:v>
                </c:pt>
                <c:pt idx="295">
                  <c:v>43.489374999999995</c:v>
                </c:pt>
                <c:pt idx="296">
                  <c:v>43.706250000000004</c:v>
                </c:pt>
                <c:pt idx="297">
                  <c:v>43.90749999999999</c:v>
                </c:pt>
                <c:pt idx="298">
                  <c:v>44.083124999999995</c:v>
                </c:pt>
                <c:pt idx="299">
                  <c:v>44.22812499999999</c:v>
                </c:pt>
                <c:pt idx="300">
                  <c:v>44.363125</c:v>
                </c:pt>
                <c:pt idx="301">
                  <c:v>44.48437500000001</c:v>
                </c:pt>
                <c:pt idx="302">
                  <c:v>44.58875</c:v>
                </c:pt>
                <c:pt idx="303">
                  <c:v>44.686874999999986</c:v>
                </c:pt>
                <c:pt idx="304">
                  <c:v>44.78</c:v>
                </c:pt>
                <c:pt idx="305">
                  <c:v>44.869375000000005</c:v>
                </c:pt>
                <c:pt idx="306">
                  <c:v>44.93250000000001</c:v>
                </c:pt>
                <c:pt idx="307">
                  <c:v>45</c:v>
                </c:pt>
                <c:pt idx="308">
                  <c:v>45.07124999999999</c:v>
                </c:pt>
                <c:pt idx="309">
                  <c:v>45.136875</c:v>
                </c:pt>
                <c:pt idx="310">
                  <c:v>45.1975</c:v>
                </c:pt>
                <c:pt idx="311">
                  <c:v>45.25124999999999</c:v>
                </c:pt>
                <c:pt idx="312">
                  <c:v>45.3125</c:v>
                </c:pt>
                <c:pt idx="313">
                  <c:v>45.35249999999999</c:v>
                </c:pt>
                <c:pt idx="314">
                  <c:v>45.42249999999999</c:v>
                </c:pt>
                <c:pt idx="315">
                  <c:v>45.46374999999999</c:v>
                </c:pt>
                <c:pt idx="316">
                  <c:v>45.52749999999999</c:v>
                </c:pt>
                <c:pt idx="317">
                  <c:v>45.584999999999994</c:v>
                </c:pt>
                <c:pt idx="318">
                  <c:v>45.628125</c:v>
                </c:pt>
                <c:pt idx="319">
                  <c:v>45.65125000000001</c:v>
                </c:pt>
                <c:pt idx="320">
                  <c:v>45.706875000000004</c:v>
                </c:pt>
                <c:pt idx="321">
                  <c:v>45.731874999999995</c:v>
                </c:pt>
                <c:pt idx="322">
                  <c:v>45.77374999999999</c:v>
                </c:pt>
                <c:pt idx="323">
                  <c:v>45.805625000000006</c:v>
                </c:pt>
                <c:pt idx="324">
                  <c:v>45.840625</c:v>
                </c:pt>
                <c:pt idx="325">
                  <c:v>45.86999999999999</c:v>
                </c:pt>
                <c:pt idx="326">
                  <c:v>45.907500000000006</c:v>
                </c:pt>
                <c:pt idx="327">
                  <c:v>45.96125</c:v>
                </c:pt>
                <c:pt idx="328">
                  <c:v>45.979375</c:v>
                </c:pt>
                <c:pt idx="329">
                  <c:v>45.997499999999995</c:v>
                </c:pt>
                <c:pt idx="330">
                  <c:v>46.0425</c:v>
                </c:pt>
                <c:pt idx="331">
                  <c:v>46.065</c:v>
                </c:pt>
                <c:pt idx="332">
                  <c:v>46.105</c:v>
                </c:pt>
                <c:pt idx="333">
                  <c:v>46.118125000000006</c:v>
                </c:pt>
                <c:pt idx="334">
                  <c:v>46.161874999999995</c:v>
                </c:pt>
                <c:pt idx="335">
                  <c:v>46.195625</c:v>
                </c:pt>
                <c:pt idx="336">
                  <c:v>46.223125</c:v>
                </c:pt>
                <c:pt idx="337">
                  <c:v>46.251875000000005</c:v>
                </c:pt>
                <c:pt idx="338">
                  <c:v>46.2825</c:v>
                </c:pt>
                <c:pt idx="339">
                  <c:v>46.31562499999999</c:v>
                </c:pt>
                <c:pt idx="340">
                  <c:v>46.355624999999996</c:v>
                </c:pt>
                <c:pt idx="341">
                  <c:v>46.37125</c:v>
                </c:pt>
                <c:pt idx="342">
                  <c:v>46.401250000000005</c:v>
                </c:pt>
                <c:pt idx="343">
                  <c:v>46.430625</c:v>
                </c:pt>
                <c:pt idx="344">
                  <c:v>46.46937500000001</c:v>
                </c:pt>
                <c:pt idx="345">
                  <c:v>46.489374999999995</c:v>
                </c:pt>
                <c:pt idx="346">
                  <c:v>46.526250000000005</c:v>
                </c:pt>
                <c:pt idx="347">
                  <c:v>46.560625</c:v>
                </c:pt>
                <c:pt idx="348">
                  <c:v>46.6225</c:v>
                </c:pt>
                <c:pt idx="349">
                  <c:v>46.631875</c:v>
                </c:pt>
                <c:pt idx="350">
                  <c:v>46.658125</c:v>
                </c:pt>
                <c:pt idx="351">
                  <c:v>46.67125</c:v>
                </c:pt>
                <c:pt idx="352">
                  <c:v>46.69750000000001</c:v>
                </c:pt>
                <c:pt idx="353">
                  <c:v>46.735</c:v>
                </c:pt>
                <c:pt idx="354">
                  <c:v>46.75125</c:v>
                </c:pt>
                <c:pt idx="355">
                  <c:v>46.769999999999996</c:v>
                </c:pt>
                <c:pt idx="356">
                  <c:v>46.783125</c:v>
                </c:pt>
                <c:pt idx="357">
                  <c:v>46.79124999999999</c:v>
                </c:pt>
                <c:pt idx="358">
                  <c:v>46.826874999999994</c:v>
                </c:pt>
                <c:pt idx="359">
                  <c:v>46.82062500000001</c:v>
                </c:pt>
                <c:pt idx="360">
                  <c:v>46.868125</c:v>
                </c:pt>
                <c:pt idx="361">
                  <c:v>46.88437500000001</c:v>
                </c:pt>
                <c:pt idx="362">
                  <c:v>46.918125</c:v>
                </c:pt>
                <c:pt idx="363">
                  <c:v>46.9375</c:v>
                </c:pt>
                <c:pt idx="364">
                  <c:v>46.951249999999995</c:v>
                </c:pt>
                <c:pt idx="365">
                  <c:v>46.974375</c:v>
                </c:pt>
                <c:pt idx="366">
                  <c:v>46.985625</c:v>
                </c:pt>
                <c:pt idx="367">
                  <c:v>47.014374999999994</c:v>
                </c:pt>
                <c:pt idx="368">
                  <c:v>47.04187499999999</c:v>
                </c:pt>
                <c:pt idx="369">
                  <c:v>47.04375</c:v>
                </c:pt>
                <c:pt idx="370">
                  <c:v>47.06187499999999</c:v>
                </c:pt>
                <c:pt idx="371">
                  <c:v>47.080625</c:v>
                </c:pt>
                <c:pt idx="372">
                  <c:v>47.10187499999999</c:v>
                </c:pt>
                <c:pt idx="373">
                  <c:v>47.12124999999999</c:v>
                </c:pt>
                <c:pt idx="374">
                  <c:v>47.14125000000001</c:v>
                </c:pt>
                <c:pt idx="375">
                  <c:v>47.16187500000001</c:v>
                </c:pt>
                <c:pt idx="376">
                  <c:v>47.173125</c:v>
                </c:pt>
                <c:pt idx="377">
                  <c:v>47.213750000000005</c:v>
                </c:pt>
                <c:pt idx="378">
                  <c:v>47.19187499999999</c:v>
                </c:pt>
                <c:pt idx="379">
                  <c:v>47.205000000000005</c:v>
                </c:pt>
                <c:pt idx="380">
                  <c:v>47.198750000000004</c:v>
                </c:pt>
                <c:pt idx="381">
                  <c:v>47.233124999999994</c:v>
                </c:pt>
                <c:pt idx="382">
                  <c:v>47.23625</c:v>
                </c:pt>
                <c:pt idx="383">
                  <c:v>47.223125</c:v>
                </c:pt>
                <c:pt idx="384">
                  <c:v>47.238125</c:v>
                </c:pt>
                <c:pt idx="385">
                  <c:v>47.261874999999996</c:v>
                </c:pt>
                <c:pt idx="386">
                  <c:v>47.259375</c:v>
                </c:pt>
                <c:pt idx="387">
                  <c:v>47.25249999999999</c:v>
                </c:pt>
                <c:pt idx="388">
                  <c:v>47.24437499999999</c:v>
                </c:pt>
                <c:pt idx="389">
                  <c:v>47.25125</c:v>
                </c:pt>
                <c:pt idx="390">
                  <c:v>47.25125</c:v>
                </c:pt>
                <c:pt idx="391">
                  <c:v>47.24249999999999</c:v>
                </c:pt>
                <c:pt idx="392">
                  <c:v>47.20875</c:v>
                </c:pt>
                <c:pt idx="393">
                  <c:v>47.213125</c:v>
                </c:pt>
                <c:pt idx="394">
                  <c:v>47.22187499999999</c:v>
                </c:pt>
                <c:pt idx="395">
                  <c:v>47.15562499999999</c:v>
                </c:pt>
                <c:pt idx="396">
                  <c:v>47.185625</c:v>
                </c:pt>
                <c:pt idx="397">
                  <c:v>47.153125</c:v>
                </c:pt>
                <c:pt idx="398">
                  <c:v>47.126875000000005</c:v>
                </c:pt>
                <c:pt idx="399">
                  <c:v>47.089375</c:v>
                </c:pt>
                <c:pt idx="400">
                  <c:v>47.066874999999996</c:v>
                </c:pt>
                <c:pt idx="401">
                  <c:v>47.03</c:v>
                </c:pt>
                <c:pt idx="402">
                  <c:v>46.9975</c:v>
                </c:pt>
                <c:pt idx="403">
                  <c:v>46.929375</c:v>
                </c:pt>
                <c:pt idx="404">
                  <c:v>46.89125</c:v>
                </c:pt>
                <c:pt idx="405">
                  <c:v>46.84000000000001</c:v>
                </c:pt>
                <c:pt idx="406">
                  <c:v>46.76812500000001</c:v>
                </c:pt>
                <c:pt idx="407">
                  <c:v>46.728125000000006</c:v>
                </c:pt>
                <c:pt idx="408">
                  <c:v>46.685625</c:v>
                </c:pt>
                <c:pt idx="409">
                  <c:v>46.614374999999995</c:v>
                </c:pt>
                <c:pt idx="410">
                  <c:v>46.5825</c:v>
                </c:pt>
                <c:pt idx="411">
                  <c:v>46.46812499999999</c:v>
                </c:pt>
                <c:pt idx="412">
                  <c:v>46.423125</c:v>
                </c:pt>
                <c:pt idx="413">
                  <c:v>46.329375000000006</c:v>
                </c:pt>
                <c:pt idx="414">
                  <c:v>46.26812499999999</c:v>
                </c:pt>
                <c:pt idx="415">
                  <c:v>46.108750000000015</c:v>
                </c:pt>
                <c:pt idx="416">
                  <c:v>45.95562499999999</c:v>
                </c:pt>
                <c:pt idx="417">
                  <c:v>45.860625000000006</c:v>
                </c:pt>
                <c:pt idx="418">
                  <c:v>45.749375</c:v>
                </c:pt>
                <c:pt idx="419">
                  <c:v>45.598125</c:v>
                </c:pt>
                <c:pt idx="420">
                  <c:v>45.376875000000005</c:v>
                </c:pt>
                <c:pt idx="421">
                  <c:v>45.28875000000001</c:v>
                </c:pt>
                <c:pt idx="422">
                  <c:v>45.215625</c:v>
                </c:pt>
                <c:pt idx="423">
                  <c:v>45.06875</c:v>
                </c:pt>
                <c:pt idx="424">
                  <c:v>44.966249999999995</c:v>
                </c:pt>
                <c:pt idx="425">
                  <c:v>44.810625</c:v>
                </c:pt>
                <c:pt idx="426">
                  <c:v>44.7425</c:v>
                </c:pt>
                <c:pt idx="427">
                  <c:v>44.635625</c:v>
                </c:pt>
                <c:pt idx="428">
                  <c:v>44.58687499999999</c:v>
                </c:pt>
                <c:pt idx="429">
                  <c:v>44.48125</c:v>
                </c:pt>
                <c:pt idx="430">
                  <c:v>44.38312499999999</c:v>
                </c:pt>
                <c:pt idx="431">
                  <c:v>44.28062500000001</c:v>
                </c:pt>
                <c:pt idx="432">
                  <c:v>44.30687500000001</c:v>
                </c:pt>
                <c:pt idx="433">
                  <c:v>44.180625</c:v>
                </c:pt>
                <c:pt idx="434">
                  <c:v>44.214999999999996</c:v>
                </c:pt>
                <c:pt idx="435">
                  <c:v>44.18687500000001</c:v>
                </c:pt>
                <c:pt idx="436">
                  <c:v>44.145625</c:v>
                </c:pt>
                <c:pt idx="437">
                  <c:v>44.146875</c:v>
                </c:pt>
                <c:pt idx="438">
                  <c:v>44.1075</c:v>
                </c:pt>
                <c:pt idx="439">
                  <c:v>44.014375</c:v>
                </c:pt>
                <c:pt idx="440">
                  <c:v>44.042500000000004</c:v>
                </c:pt>
                <c:pt idx="441">
                  <c:v>44.081875</c:v>
                </c:pt>
                <c:pt idx="442">
                  <c:v>44.079375</c:v>
                </c:pt>
                <c:pt idx="443">
                  <c:v>44.040625</c:v>
                </c:pt>
                <c:pt idx="444">
                  <c:v>44.04749999999999</c:v>
                </c:pt>
                <c:pt idx="445">
                  <c:v>44.11000000000001</c:v>
                </c:pt>
                <c:pt idx="446">
                  <c:v>44.2025</c:v>
                </c:pt>
                <c:pt idx="447">
                  <c:v>44.241875</c:v>
                </c:pt>
                <c:pt idx="448">
                  <c:v>44.23499999999999</c:v>
                </c:pt>
                <c:pt idx="449">
                  <c:v>44.238749999999996</c:v>
                </c:pt>
                <c:pt idx="450">
                  <c:v>44.386874999999996</c:v>
                </c:pt>
                <c:pt idx="451">
                  <c:v>44.380624999999995</c:v>
                </c:pt>
                <c:pt idx="452">
                  <c:v>44.50250000000001</c:v>
                </c:pt>
                <c:pt idx="453">
                  <c:v>44.58625</c:v>
                </c:pt>
                <c:pt idx="454">
                  <c:v>44.564375</c:v>
                </c:pt>
                <c:pt idx="455">
                  <c:v>44.633125</c:v>
                </c:pt>
                <c:pt idx="456">
                  <c:v>44.7025</c:v>
                </c:pt>
                <c:pt idx="457">
                  <c:v>44.74250000000001</c:v>
                </c:pt>
                <c:pt idx="458">
                  <c:v>44.76687499999999</c:v>
                </c:pt>
                <c:pt idx="459">
                  <c:v>44.885</c:v>
                </c:pt>
                <c:pt idx="460">
                  <c:v>44.89125</c:v>
                </c:pt>
                <c:pt idx="461">
                  <c:v>44.756875</c:v>
                </c:pt>
                <c:pt idx="462">
                  <c:v>44.459999999999994</c:v>
                </c:pt>
                <c:pt idx="463">
                  <c:v>45.15500000000001</c:v>
                </c:pt>
                <c:pt idx="464">
                  <c:v>45.741875</c:v>
                </c:pt>
                <c:pt idx="465">
                  <c:v>46.1825</c:v>
                </c:pt>
                <c:pt idx="466">
                  <c:v>46.395</c:v>
                </c:pt>
                <c:pt idx="467">
                  <c:v>46.21937499999999</c:v>
                </c:pt>
                <c:pt idx="468">
                  <c:v>45.57374999999999</c:v>
                </c:pt>
                <c:pt idx="469">
                  <c:v>44.082499999999996</c:v>
                </c:pt>
                <c:pt idx="470">
                  <c:v>42.052499999999995</c:v>
                </c:pt>
                <c:pt idx="471">
                  <c:v>40.368125</c:v>
                </c:pt>
                <c:pt idx="472">
                  <c:v>39.246874999999996</c:v>
                </c:pt>
                <c:pt idx="473">
                  <c:v>38.75875</c:v>
                </c:pt>
                <c:pt idx="474">
                  <c:v>38.66687499999999</c:v>
                </c:pt>
                <c:pt idx="475">
                  <c:v>39.00812499999999</c:v>
                </c:pt>
                <c:pt idx="476">
                  <c:v>39.390625</c:v>
                </c:pt>
                <c:pt idx="477">
                  <c:v>39.728125000000006</c:v>
                </c:pt>
                <c:pt idx="478">
                  <c:v>39.79124999999999</c:v>
                </c:pt>
                <c:pt idx="479">
                  <c:v>39.561249999999994</c:v>
                </c:pt>
                <c:pt idx="480">
                  <c:v>38.821250000000006</c:v>
                </c:pt>
                <c:pt idx="481">
                  <c:v>37.61625</c:v>
                </c:pt>
                <c:pt idx="482">
                  <c:v>35.762499999999996</c:v>
                </c:pt>
                <c:pt idx="483">
                  <c:v>33.68125</c:v>
                </c:pt>
                <c:pt idx="484">
                  <c:v>31.416249999999994</c:v>
                </c:pt>
                <c:pt idx="485">
                  <c:v>28.720000000000006</c:v>
                </c:pt>
                <c:pt idx="486">
                  <c:v>24.753125000000008</c:v>
                </c:pt>
                <c:pt idx="487">
                  <c:v>19.8725</c:v>
                </c:pt>
                <c:pt idx="488">
                  <c:v>15.921874999999998</c:v>
                </c:pt>
                <c:pt idx="489">
                  <c:v>13.683124999999999</c:v>
                </c:pt>
                <c:pt idx="490">
                  <c:v>12.695625</c:v>
                </c:pt>
                <c:pt idx="491">
                  <c:v>12.30875</c:v>
                </c:pt>
                <c:pt idx="492">
                  <c:v>12.381875</c:v>
                </c:pt>
                <c:pt idx="493">
                  <c:v>12.988750000000001</c:v>
                </c:pt>
                <c:pt idx="494">
                  <c:v>13.76875</c:v>
                </c:pt>
                <c:pt idx="495">
                  <c:v>14.678749999999999</c:v>
                </c:pt>
                <c:pt idx="496">
                  <c:v>15.679375</c:v>
                </c:pt>
                <c:pt idx="497">
                  <c:v>16.675625</c:v>
                </c:pt>
                <c:pt idx="498">
                  <c:v>17.723124999999996</c:v>
                </c:pt>
                <c:pt idx="499">
                  <c:v>18.739375000000003</c:v>
                </c:pt>
                <c:pt idx="500">
                  <c:v>19.827500000000004</c:v>
                </c:pt>
                <c:pt idx="501">
                  <c:v>20.88125</c:v>
                </c:pt>
                <c:pt idx="502">
                  <c:v>21.715624999999996</c:v>
                </c:pt>
                <c:pt idx="503">
                  <c:v>22.341874999999998</c:v>
                </c:pt>
                <c:pt idx="504">
                  <c:v>22.799999999999997</c:v>
                </c:pt>
                <c:pt idx="505">
                  <c:v>23.201875</c:v>
                </c:pt>
                <c:pt idx="506">
                  <c:v>23.441875</c:v>
                </c:pt>
                <c:pt idx="507">
                  <c:v>23.566249999999997</c:v>
                </c:pt>
                <c:pt idx="508">
                  <c:v>23.521875</c:v>
                </c:pt>
                <c:pt idx="509">
                  <c:v>23.272499999999997</c:v>
                </c:pt>
                <c:pt idx="510">
                  <c:v>22.946875000000002</c:v>
                </c:pt>
                <c:pt idx="511">
                  <c:v>22.55625</c:v>
                </c:pt>
                <c:pt idx="512">
                  <c:v>22.100000000000005</c:v>
                </c:pt>
                <c:pt idx="513">
                  <c:v>21.646875000000005</c:v>
                </c:pt>
                <c:pt idx="514">
                  <c:v>21.220000000000006</c:v>
                </c:pt>
                <c:pt idx="515">
                  <c:v>20.96125</c:v>
                </c:pt>
                <c:pt idx="516">
                  <c:v>20.8375</c:v>
                </c:pt>
                <c:pt idx="517">
                  <c:v>20.844374999999996</c:v>
                </c:pt>
                <c:pt idx="518">
                  <c:v>20.295625</c:v>
                </c:pt>
                <c:pt idx="519">
                  <c:v>19.65625</c:v>
                </c:pt>
                <c:pt idx="520">
                  <c:v>19.446875000000002</c:v>
                </c:pt>
                <c:pt idx="521">
                  <c:v>18.583749999999995</c:v>
                </c:pt>
                <c:pt idx="522">
                  <c:v>17.2975</c:v>
                </c:pt>
                <c:pt idx="523">
                  <c:v>15.249375</c:v>
                </c:pt>
                <c:pt idx="524">
                  <c:v>12.659375</c:v>
                </c:pt>
                <c:pt idx="525">
                  <c:v>11.090625</c:v>
                </c:pt>
                <c:pt idx="526">
                  <c:v>9.778125</c:v>
                </c:pt>
                <c:pt idx="527">
                  <c:v>9.43625</c:v>
                </c:pt>
                <c:pt idx="528">
                  <c:v>8.939374999999998</c:v>
                </c:pt>
                <c:pt idx="529">
                  <c:v>9.11625</c:v>
                </c:pt>
                <c:pt idx="530">
                  <c:v>9.011875</c:v>
                </c:pt>
                <c:pt idx="531">
                  <c:v>9.41375</c:v>
                </c:pt>
                <c:pt idx="532">
                  <c:v>9.441875</c:v>
                </c:pt>
                <c:pt idx="533">
                  <c:v>10.066875</c:v>
                </c:pt>
                <c:pt idx="534">
                  <c:v>10.189375</c:v>
                </c:pt>
                <c:pt idx="535">
                  <c:v>10.651250000000001</c:v>
                </c:pt>
                <c:pt idx="536">
                  <c:v>10.716874999999998</c:v>
                </c:pt>
                <c:pt idx="537">
                  <c:v>11.24875</c:v>
                </c:pt>
                <c:pt idx="538">
                  <c:v>11.21125</c:v>
                </c:pt>
                <c:pt idx="539">
                  <c:v>11.774375000000001</c:v>
                </c:pt>
                <c:pt idx="540">
                  <c:v>11.771249999999998</c:v>
                </c:pt>
                <c:pt idx="541">
                  <c:v>12.291875000000001</c:v>
                </c:pt>
                <c:pt idx="542">
                  <c:v>12.25</c:v>
                </c:pt>
                <c:pt idx="543">
                  <c:v>12.763124999999999</c:v>
                </c:pt>
                <c:pt idx="544">
                  <c:v>12.635625000000003</c:v>
                </c:pt>
                <c:pt idx="545">
                  <c:v>13.013125</c:v>
                </c:pt>
                <c:pt idx="546">
                  <c:v>12.745000000000001</c:v>
                </c:pt>
                <c:pt idx="547">
                  <c:v>13.026875</c:v>
                </c:pt>
                <c:pt idx="548">
                  <c:v>12.721250000000001</c:v>
                </c:pt>
                <c:pt idx="549">
                  <c:v>13.201875</c:v>
                </c:pt>
                <c:pt idx="550">
                  <c:v>12.688750000000002</c:v>
                </c:pt>
                <c:pt idx="551">
                  <c:v>12.9625</c:v>
                </c:pt>
                <c:pt idx="552">
                  <c:v>11.9025</c:v>
                </c:pt>
                <c:pt idx="553">
                  <c:v>12.14875</c:v>
                </c:pt>
                <c:pt idx="554">
                  <c:v>11.130625</c:v>
                </c:pt>
                <c:pt idx="555">
                  <c:v>11.458125</c:v>
                </c:pt>
                <c:pt idx="556">
                  <c:v>10.396250000000002</c:v>
                </c:pt>
                <c:pt idx="557">
                  <c:v>10.96125</c:v>
                </c:pt>
                <c:pt idx="558">
                  <c:v>10.045</c:v>
                </c:pt>
                <c:pt idx="559">
                  <c:v>10.666249999999998</c:v>
                </c:pt>
                <c:pt idx="560">
                  <c:v>9.64625</c:v>
                </c:pt>
                <c:pt idx="561">
                  <c:v>10.239375</c:v>
                </c:pt>
                <c:pt idx="562">
                  <c:v>9.3125</c:v>
                </c:pt>
                <c:pt idx="563">
                  <c:v>10.098749999999999</c:v>
                </c:pt>
                <c:pt idx="564">
                  <c:v>8.91625</c:v>
                </c:pt>
                <c:pt idx="565">
                  <c:v>9.738125</c:v>
                </c:pt>
                <c:pt idx="566">
                  <c:v>8.466875</c:v>
                </c:pt>
                <c:pt idx="567">
                  <c:v>10.020624999999999</c:v>
                </c:pt>
                <c:pt idx="568">
                  <c:v>8.8125</c:v>
                </c:pt>
                <c:pt idx="569">
                  <c:v>9.698125</c:v>
                </c:pt>
                <c:pt idx="570">
                  <c:v>8.34625</c:v>
                </c:pt>
                <c:pt idx="571">
                  <c:v>9.43</c:v>
                </c:pt>
                <c:pt idx="572">
                  <c:v>8.07</c:v>
                </c:pt>
                <c:pt idx="573">
                  <c:v>9.532499999999999</c:v>
                </c:pt>
                <c:pt idx="574">
                  <c:v>7.868750000000001</c:v>
                </c:pt>
                <c:pt idx="575">
                  <c:v>9.932500000000001</c:v>
                </c:pt>
                <c:pt idx="576">
                  <c:v>7.9625</c:v>
                </c:pt>
                <c:pt idx="577">
                  <c:v>11.658125000000004</c:v>
                </c:pt>
                <c:pt idx="578">
                  <c:v>9.095</c:v>
                </c:pt>
                <c:pt idx="579">
                  <c:v>12.131875</c:v>
                </c:pt>
                <c:pt idx="580">
                  <c:v>10.52375</c:v>
                </c:pt>
                <c:pt idx="581">
                  <c:v>14.703125</c:v>
                </c:pt>
              </c:numCache>
            </c:numRef>
          </c:yVal>
          <c:smooth val="1"/>
        </c:ser>
        <c:axId val="54381965"/>
        <c:axId val="19675638"/>
      </c:scatterChart>
      <c:valAx>
        <c:axId val="543819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75638"/>
        <c:crosses val="autoZero"/>
        <c:crossBetween val="midCat"/>
        <c:dispUnits/>
        <c:majorUnit val="200"/>
      </c:valAx>
      <c:valAx>
        <c:axId val="196756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381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2003
Tree # 1024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School!$E$4</c:f>
              <c:strCache>
                <c:ptCount val="1"/>
                <c:pt idx="0">
                  <c:v>T1024N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20</c:v>
                </c:pt>
                <c:pt idx="8">
                  <c:v>25</c:v>
                </c:pt>
                <c:pt idx="9">
                  <c:v>23.61</c:v>
                </c:pt>
                <c:pt idx="10">
                  <c:v>25.29</c:v>
                </c:pt>
                <c:pt idx="11">
                  <c:v>23.15</c:v>
                </c:pt>
                <c:pt idx="12">
                  <c:v>24.44</c:v>
                </c:pt>
                <c:pt idx="13">
                  <c:v>23.27</c:v>
                </c:pt>
                <c:pt idx="14">
                  <c:v>23.89</c:v>
                </c:pt>
                <c:pt idx="15">
                  <c:v>26.29</c:v>
                </c:pt>
                <c:pt idx="16">
                  <c:v>24.17</c:v>
                </c:pt>
                <c:pt idx="17">
                  <c:v>25.35</c:v>
                </c:pt>
                <c:pt idx="18">
                  <c:v>25</c:v>
                </c:pt>
                <c:pt idx="19">
                  <c:v>28.3</c:v>
                </c:pt>
                <c:pt idx="20">
                  <c:v>23.08</c:v>
                </c:pt>
                <c:pt idx="21">
                  <c:v>25.33</c:v>
                </c:pt>
                <c:pt idx="22">
                  <c:v>24.48</c:v>
                </c:pt>
                <c:pt idx="23">
                  <c:v>23.33</c:v>
                </c:pt>
                <c:pt idx="24">
                  <c:v>22.97</c:v>
                </c:pt>
                <c:pt idx="25">
                  <c:v>23.08</c:v>
                </c:pt>
                <c:pt idx="26">
                  <c:v>24.32</c:v>
                </c:pt>
                <c:pt idx="27">
                  <c:v>23.97</c:v>
                </c:pt>
                <c:pt idx="28">
                  <c:v>20.68</c:v>
                </c:pt>
                <c:pt idx="29">
                  <c:v>20.04</c:v>
                </c:pt>
                <c:pt idx="30">
                  <c:v>22.01</c:v>
                </c:pt>
                <c:pt idx="31">
                  <c:v>19.84</c:v>
                </c:pt>
                <c:pt idx="32">
                  <c:v>19.44</c:v>
                </c:pt>
                <c:pt idx="33">
                  <c:v>18.04</c:v>
                </c:pt>
                <c:pt idx="34">
                  <c:v>18.53</c:v>
                </c:pt>
                <c:pt idx="35">
                  <c:v>17.69</c:v>
                </c:pt>
                <c:pt idx="36">
                  <c:v>16.66</c:v>
                </c:pt>
                <c:pt idx="37">
                  <c:v>15.83</c:v>
                </c:pt>
                <c:pt idx="38">
                  <c:v>15.36</c:v>
                </c:pt>
                <c:pt idx="39">
                  <c:v>15.37</c:v>
                </c:pt>
                <c:pt idx="40">
                  <c:v>14.31</c:v>
                </c:pt>
                <c:pt idx="41">
                  <c:v>14.76</c:v>
                </c:pt>
                <c:pt idx="42">
                  <c:v>12.53</c:v>
                </c:pt>
                <c:pt idx="43">
                  <c:v>12.88</c:v>
                </c:pt>
                <c:pt idx="44">
                  <c:v>12.39</c:v>
                </c:pt>
                <c:pt idx="45">
                  <c:v>11.66</c:v>
                </c:pt>
                <c:pt idx="46">
                  <c:v>11.4</c:v>
                </c:pt>
                <c:pt idx="47">
                  <c:v>10.24</c:v>
                </c:pt>
                <c:pt idx="48">
                  <c:v>11.02</c:v>
                </c:pt>
                <c:pt idx="49">
                  <c:v>10.27</c:v>
                </c:pt>
                <c:pt idx="50">
                  <c:v>9.44</c:v>
                </c:pt>
                <c:pt idx="51">
                  <c:v>9.24</c:v>
                </c:pt>
                <c:pt idx="52">
                  <c:v>8.99</c:v>
                </c:pt>
                <c:pt idx="53">
                  <c:v>8.38</c:v>
                </c:pt>
                <c:pt idx="54">
                  <c:v>7.39</c:v>
                </c:pt>
                <c:pt idx="55">
                  <c:v>7.97</c:v>
                </c:pt>
                <c:pt idx="56">
                  <c:v>7.25</c:v>
                </c:pt>
                <c:pt idx="57">
                  <c:v>7.38</c:v>
                </c:pt>
                <c:pt idx="58">
                  <c:v>7.19</c:v>
                </c:pt>
                <c:pt idx="59">
                  <c:v>6.91</c:v>
                </c:pt>
                <c:pt idx="60">
                  <c:v>6.8</c:v>
                </c:pt>
                <c:pt idx="61">
                  <c:v>6.75</c:v>
                </c:pt>
                <c:pt idx="62">
                  <c:v>5.96</c:v>
                </c:pt>
                <c:pt idx="63">
                  <c:v>6.59</c:v>
                </c:pt>
                <c:pt idx="64">
                  <c:v>5.88</c:v>
                </c:pt>
                <c:pt idx="65">
                  <c:v>6.02</c:v>
                </c:pt>
                <c:pt idx="66">
                  <c:v>5.75</c:v>
                </c:pt>
                <c:pt idx="67">
                  <c:v>5.83</c:v>
                </c:pt>
                <c:pt idx="68">
                  <c:v>5.83</c:v>
                </c:pt>
                <c:pt idx="69">
                  <c:v>5.67</c:v>
                </c:pt>
                <c:pt idx="70">
                  <c:v>5.45</c:v>
                </c:pt>
                <c:pt idx="71">
                  <c:v>5.54</c:v>
                </c:pt>
                <c:pt idx="72">
                  <c:v>5.46</c:v>
                </c:pt>
                <c:pt idx="73">
                  <c:v>5.07</c:v>
                </c:pt>
                <c:pt idx="74">
                  <c:v>5.15</c:v>
                </c:pt>
                <c:pt idx="75">
                  <c:v>5.13</c:v>
                </c:pt>
                <c:pt idx="76">
                  <c:v>5.27</c:v>
                </c:pt>
                <c:pt idx="77">
                  <c:v>5.2</c:v>
                </c:pt>
                <c:pt idx="78">
                  <c:v>4.95</c:v>
                </c:pt>
                <c:pt idx="79">
                  <c:v>4.79</c:v>
                </c:pt>
                <c:pt idx="80">
                  <c:v>4.48</c:v>
                </c:pt>
                <c:pt idx="81">
                  <c:v>4.66</c:v>
                </c:pt>
                <c:pt idx="82">
                  <c:v>4.74</c:v>
                </c:pt>
                <c:pt idx="83">
                  <c:v>4.85</c:v>
                </c:pt>
                <c:pt idx="84">
                  <c:v>4.59</c:v>
                </c:pt>
                <c:pt idx="85">
                  <c:v>4.41</c:v>
                </c:pt>
                <c:pt idx="86">
                  <c:v>4.29</c:v>
                </c:pt>
                <c:pt idx="87">
                  <c:v>4.26</c:v>
                </c:pt>
                <c:pt idx="88">
                  <c:v>4.11</c:v>
                </c:pt>
                <c:pt idx="89">
                  <c:v>4.22</c:v>
                </c:pt>
                <c:pt idx="90">
                  <c:v>4.22</c:v>
                </c:pt>
                <c:pt idx="91">
                  <c:v>4.28</c:v>
                </c:pt>
                <c:pt idx="92">
                  <c:v>4.07</c:v>
                </c:pt>
                <c:pt idx="93">
                  <c:v>3.98</c:v>
                </c:pt>
                <c:pt idx="94">
                  <c:v>3.92</c:v>
                </c:pt>
                <c:pt idx="95">
                  <c:v>4.01</c:v>
                </c:pt>
                <c:pt idx="96">
                  <c:v>3.95</c:v>
                </c:pt>
                <c:pt idx="97">
                  <c:v>3.93</c:v>
                </c:pt>
                <c:pt idx="98">
                  <c:v>4.07</c:v>
                </c:pt>
                <c:pt idx="99">
                  <c:v>4.13</c:v>
                </c:pt>
                <c:pt idx="100">
                  <c:v>4.19</c:v>
                </c:pt>
                <c:pt idx="101">
                  <c:v>4.19</c:v>
                </c:pt>
                <c:pt idx="102">
                  <c:v>3.91</c:v>
                </c:pt>
                <c:pt idx="103">
                  <c:v>3.91</c:v>
                </c:pt>
                <c:pt idx="104">
                  <c:v>3.72</c:v>
                </c:pt>
                <c:pt idx="105">
                  <c:v>3.76</c:v>
                </c:pt>
                <c:pt idx="106">
                  <c:v>3.65</c:v>
                </c:pt>
                <c:pt idx="107">
                  <c:v>3.64</c:v>
                </c:pt>
                <c:pt idx="108">
                  <c:v>3.71</c:v>
                </c:pt>
                <c:pt idx="109">
                  <c:v>3.58</c:v>
                </c:pt>
                <c:pt idx="110">
                  <c:v>3.57</c:v>
                </c:pt>
                <c:pt idx="111">
                  <c:v>3.59</c:v>
                </c:pt>
                <c:pt idx="112">
                  <c:v>3.61</c:v>
                </c:pt>
                <c:pt idx="113">
                  <c:v>3.6</c:v>
                </c:pt>
                <c:pt idx="114">
                  <c:v>3.66</c:v>
                </c:pt>
                <c:pt idx="115">
                  <c:v>3.63</c:v>
                </c:pt>
                <c:pt idx="116">
                  <c:v>3.61</c:v>
                </c:pt>
                <c:pt idx="117">
                  <c:v>3.6</c:v>
                </c:pt>
                <c:pt idx="118">
                  <c:v>3.57</c:v>
                </c:pt>
                <c:pt idx="119">
                  <c:v>3.6</c:v>
                </c:pt>
                <c:pt idx="120">
                  <c:v>3.57</c:v>
                </c:pt>
                <c:pt idx="121">
                  <c:v>3.63</c:v>
                </c:pt>
                <c:pt idx="122">
                  <c:v>3.61</c:v>
                </c:pt>
                <c:pt idx="123">
                  <c:v>3.59</c:v>
                </c:pt>
                <c:pt idx="124">
                  <c:v>3.61</c:v>
                </c:pt>
                <c:pt idx="125">
                  <c:v>3.62</c:v>
                </c:pt>
                <c:pt idx="126">
                  <c:v>3.67</c:v>
                </c:pt>
                <c:pt idx="127">
                  <c:v>3.79</c:v>
                </c:pt>
                <c:pt idx="128">
                  <c:v>3.82</c:v>
                </c:pt>
                <c:pt idx="129">
                  <c:v>3.94</c:v>
                </c:pt>
                <c:pt idx="130">
                  <c:v>4.05</c:v>
                </c:pt>
                <c:pt idx="131">
                  <c:v>4.25</c:v>
                </c:pt>
                <c:pt idx="132">
                  <c:v>4.42</c:v>
                </c:pt>
                <c:pt idx="133">
                  <c:v>4.52</c:v>
                </c:pt>
                <c:pt idx="134">
                  <c:v>4.71</c:v>
                </c:pt>
                <c:pt idx="135">
                  <c:v>4.89</c:v>
                </c:pt>
                <c:pt idx="136">
                  <c:v>5.12</c:v>
                </c:pt>
                <c:pt idx="137">
                  <c:v>5.33</c:v>
                </c:pt>
                <c:pt idx="138">
                  <c:v>5.6</c:v>
                </c:pt>
                <c:pt idx="139">
                  <c:v>5.95</c:v>
                </c:pt>
                <c:pt idx="140">
                  <c:v>6.24</c:v>
                </c:pt>
                <c:pt idx="141">
                  <c:v>6.48</c:v>
                </c:pt>
                <c:pt idx="142">
                  <c:v>6.82</c:v>
                </c:pt>
                <c:pt idx="143">
                  <c:v>7.13</c:v>
                </c:pt>
                <c:pt idx="144">
                  <c:v>7.42</c:v>
                </c:pt>
                <c:pt idx="145">
                  <c:v>7.61</c:v>
                </c:pt>
                <c:pt idx="146">
                  <c:v>7.89</c:v>
                </c:pt>
                <c:pt idx="147">
                  <c:v>8.04</c:v>
                </c:pt>
                <c:pt idx="148">
                  <c:v>8.24</c:v>
                </c:pt>
                <c:pt idx="149">
                  <c:v>8.36</c:v>
                </c:pt>
                <c:pt idx="150">
                  <c:v>8.47</c:v>
                </c:pt>
                <c:pt idx="151">
                  <c:v>8.6</c:v>
                </c:pt>
                <c:pt idx="152">
                  <c:v>8.64</c:v>
                </c:pt>
                <c:pt idx="153">
                  <c:v>8.72</c:v>
                </c:pt>
                <c:pt idx="154">
                  <c:v>8.76</c:v>
                </c:pt>
                <c:pt idx="155">
                  <c:v>8.84</c:v>
                </c:pt>
                <c:pt idx="156">
                  <c:v>8.88</c:v>
                </c:pt>
                <c:pt idx="157">
                  <c:v>8.88</c:v>
                </c:pt>
                <c:pt idx="158">
                  <c:v>8.92</c:v>
                </c:pt>
                <c:pt idx="159">
                  <c:v>8.94</c:v>
                </c:pt>
                <c:pt idx="160">
                  <c:v>8.98</c:v>
                </c:pt>
                <c:pt idx="161">
                  <c:v>8.98</c:v>
                </c:pt>
                <c:pt idx="162">
                  <c:v>9</c:v>
                </c:pt>
                <c:pt idx="163">
                  <c:v>8.92</c:v>
                </c:pt>
                <c:pt idx="164">
                  <c:v>8.89</c:v>
                </c:pt>
                <c:pt idx="165">
                  <c:v>8.78</c:v>
                </c:pt>
                <c:pt idx="166">
                  <c:v>8.72</c:v>
                </c:pt>
                <c:pt idx="167">
                  <c:v>8.54</c:v>
                </c:pt>
                <c:pt idx="168">
                  <c:v>8.45</c:v>
                </c:pt>
                <c:pt idx="169">
                  <c:v>8.25</c:v>
                </c:pt>
                <c:pt idx="170">
                  <c:v>8.13</c:v>
                </c:pt>
                <c:pt idx="171">
                  <c:v>7.9</c:v>
                </c:pt>
                <c:pt idx="172">
                  <c:v>7.71</c:v>
                </c:pt>
                <c:pt idx="173">
                  <c:v>7.5</c:v>
                </c:pt>
                <c:pt idx="174">
                  <c:v>7.28</c:v>
                </c:pt>
                <c:pt idx="175">
                  <c:v>7.08</c:v>
                </c:pt>
                <c:pt idx="176">
                  <c:v>6.89</c:v>
                </c:pt>
                <c:pt idx="177">
                  <c:v>6.74</c:v>
                </c:pt>
                <c:pt idx="178">
                  <c:v>6.58</c:v>
                </c:pt>
                <c:pt idx="179">
                  <c:v>6.44</c:v>
                </c:pt>
                <c:pt idx="180">
                  <c:v>6.33</c:v>
                </c:pt>
                <c:pt idx="181">
                  <c:v>6.2</c:v>
                </c:pt>
                <c:pt idx="182">
                  <c:v>6.1</c:v>
                </c:pt>
                <c:pt idx="183">
                  <c:v>6</c:v>
                </c:pt>
                <c:pt idx="184">
                  <c:v>5.94</c:v>
                </c:pt>
                <c:pt idx="185">
                  <c:v>5.84</c:v>
                </c:pt>
                <c:pt idx="186">
                  <c:v>5.76</c:v>
                </c:pt>
                <c:pt idx="187">
                  <c:v>5.71</c:v>
                </c:pt>
                <c:pt idx="188">
                  <c:v>5.68</c:v>
                </c:pt>
                <c:pt idx="189">
                  <c:v>5.65</c:v>
                </c:pt>
                <c:pt idx="190">
                  <c:v>5.57</c:v>
                </c:pt>
                <c:pt idx="191">
                  <c:v>5.55</c:v>
                </c:pt>
                <c:pt idx="192">
                  <c:v>5.49</c:v>
                </c:pt>
                <c:pt idx="193">
                  <c:v>5.47</c:v>
                </c:pt>
                <c:pt idx="194">
                  <c:v>5.42</c:v>
                </c:pt>
                <c:pt idx="195">
                  <c:v>5.37</c:v>
                </c:pt>
                <c:pt idx="196">
                  <c:v>5.31</c:v>
                </c:pt>
                <c:pt idx="197">
                  <c:v>5.21</c:v>
                </c:pt>
                <c:pt idx="198">
                  <c:v>5.13</c:v>
                </c:pt>
                <c:pt idx="199">
                  <c:v>5.06</c:v>
                </c:pt>
                <c:pt idx="200">
                  <c:v>4.99</c:v>
                </c:pt>
                <c:pt idx="201">
                  <c:v>4.89</c:v>
                </c:pt>
                <c:pt idx="202">
                  <c:v>4.86</c:v>
                </c:pt>
                <c:pt idx="203">
                  <c:v>4.77</c:v>
                </c:pt>
                <c:pt idx="204">
                  <c:v>4.69</c:v>
                </c:pt>
                <c:pt idx="205">
                  <c:v>4.65</c:v>
                </c:pt>
                <c:pt idx="206">
                  <c:v>4.62</c:v>
                </c:pt>
                <c:pt idx="207">
                  <c:v>4.55</c:v>
                </c:pt>
                <c:pt idx="208">
                  <c:v>4.52</c:v>
                </c:pt>
                <c:pt idx="209">
                  <c:v>4.49</c:v>
                </c:pt>
                <c:pt idx="210">
                  <c:v>4.48</c:v>
                </c:pt>
                <c:pt idx="211">
                  <c:v>4.45</c:v>
                </c:pt>
                <c:pt idx="212">
                  <c:v>4.42</c:v>
                </c:pt>
                <c:pt idx="213">
                  <c:v>4.41</c:v>
                </c:pt>
                <c:pt idx="214">
                  <c:v>4.39</c:v>
                </c:pt>
                <c:pt idx="215">
                  <c:v>4.35</c:v>
                </c:pt>
                <c:pt idx="216">
                  <c:v>4.31</c:v>
                </c:pt>
                <c:pt idx="217">
                  <c:v>4.23</c:v>
                </c:pt>
                <c:pt idx="218">
                  <c:v>4.16</c:v>
                </c:pt>
                <c:pt idx="219">
                  <c:v>4.06</c:v>
                </c:pt>
                <c:pt idx="220">
                  <c:v>3.99</c:v>
                </c:pt>
                <c:pt idx="221">
                  <c:v>3.91</c:v>
                </c:pt>
                <c:pt idx="222">
                  <c:v>3.83</c:v>
                </c:pt>
                <c:pt idx="223">
                  <c:v>3.74</c:v>
                </c:pt>
                <c:pt idx="224">
                  <c:v>3.68</c:v>
                </c:pt>
                <c:pt idx="225">
                  <c:v>3.63</c:v>
                </c:pt>
                <c:pt idx="226">
                  <c:v>3.57</c:v>
                </c:pt>
                <c:pt idx="227">
                  <c:v>3.53</c:v>
                </c:pt>
                <c:pt idx="228">
                  <c:v>3.49</c:v>
                </c:pt>
                <c:pt idx="229">
                  <c:v>3.44</c:v>
                </c:pt>
                <c:pt idx="230">
                  <c:v>3.4</c:v>
                </c:pt>
                <c:pt idx="231">
                  <c:v>3.34</c:v>
                </c:pt>
                <c:pt idx="232">
                  <c:v>3.31</c:v>
                </c:pt>
                <c:pt idx="233">
                  <c:v>3.27</c:v>
                </c:pt>
                <c:pt idx="234">
                  <c:v>3.23</c:v>
                </c:pt>
                <c:pt idx="235">
                  <c:v>3.22</c:v>
                </c:pt>
                <c:pt idx="236">
                  <c:v>3.2</c:v>
                </c:pt>
                <c:pt idx="237">
                  <c:v>3.19</c:v>
                </c:pt>
                <c:pt idx="238">
                  <c:v>3.22</c:v>
                </c:pt>
                <c:pt idx="239">
                  <c:v>3.21</c:v>
                </c:pt>
                <c:pt idx="240">
                  <c:v>3.24</c:v>
                </c:pt>
                <c:pt idx="241">
                  <c:v>3.28</c:v>
                </c:pt>
                <c:pt idx="242">
                  <c:v>3.29</c:v>
                </c:pt>
                <c:pt idx="243">
                  <c:v>3.32</c:v>
                </c:pt>
                <c:pt idx="244">
                  <c:v>3.37</c:v>
                </c:pt>
                <c:pt idx="245">
                  <c:v>3.44</c:v>
                </c:pt>
                <c:pt idx="246">
                  <c:v>3.5</c:v>
                </c:pt>
                <c:pt idx="247">
                  <c:v>3.61</c:v>
                </c:pt>
                <c:pt idx="248">
                  <c:v>3.72</c:v>
                </c:pt>
                <c:pt idx="249">
                  <c:v>3.91</c:v>
                </c:pt>
                <c:pt idx="250">
                  <c:v>4.13</c:v>
                </c:pt>
                <c:pt idx="251">
                  <c:v>4.43</c:v>
                </c:pt>
                <c:pt idx="252">
                  <c:v>4.87</c:v>
                </c:pt>
                <c:pt idx="253">
                  <c:v>5.4</c:v>
                </c:pt>
                <c:pt idx="254">
                  <c:v>5.99</c:v>
                </c:pt>
                <c:pt idx="255">
                  <c:v>6.7</c:v>
                </c:pt>
                <c:pt idx="256">
                  <c:v>7.49</c:v>
                </c:pt>
                <c:pt idx="257">
                  <c:v>8.32</c:v>
                </c:pt>
                <c:pt idx="258">
                  <c:v>9.21</c:v>
                </c:pt>
                <c:pt idx="259">
                  <c:v>10.13</c:v>
                </c:pt>
                <c:pt idx="260">
                  <c:v>11.12</c:v>
                </c:pt>
                <c:pt idx="261">
                  <c:v>12.12</c:v>
                </c:pt>
                <c:pt idx="262">
                  <c:v>13.21</c:v>
                </c:pt>
                <c:pt idx="263">
                  <c:v>14.31</c:v>
                </c:pt>
                <c:pt idx="264">
                  <c:v>15.48</c:v>
                </c:pt>
                <c:pt idx="265">
                  <c:v>16.67</c:v>
                </c:pt>
                <c:pt idx="266">
                  <c:v>17.92</c:v>
                </c:pt>
                <c:pt idx="267">
                  <c:v>19.17</c:v>
                </c:pt>
                <c:pt idx="268">
                  <c:v>20.49</c:v>
                </c:pt>
                <c:pt idx="269">
                  <c:v>21.78</c:v>
                </c:pt>
                <c:pt idx="270">
                  <c:v>23.13</c:v>
                </c:pt>
                <c:pt idx="271">
                  <c:v>24.5</c:v>
                </c:pt>
                <c:pt idx="272">
                  <c:v>25.86</c:v>
                </c:pt>
                <c:pt idx="273">
                  <c:v>27.21</c:v>
                </c:pt>
                <c:pt idx="274">
                  <c:v>28.58</c:v>
                </c:pt>
                <c:pt idx="275">
                  <c:v>29.85</c:v>
                </c:pt>
                <c:pt idx="276">
                  <c:v>31.17</c:v>
                </c:pt>
                <c:pt idx="277">
                  <c:v>32.38</c:v>
                </c:pt>
                <c:pt idx="278">
                  <c:v>33.59</c:v>
                </c:pt>
                <c:pt idx="279">
                  <c:v>34.73</c:v>
                </c:pt>
                <c:pt idx="280">
                  <c:v>35.82</c:v>
                </c:pt>
                <c:pt idx="281">
                  <c:v>36.85</c:v>
                </c:pt>
                <c:pt idx="282">
                  <c:v>37.84</c:v>
                </c:pt>
                <c:pt idx="283">
                  <c:v>38.77</c:v>
                </c:pt>
                <c:pt idx="284">
                  <c:v>39.6</c:v>
                </c:pt>
                <c:pt idx="285">
                  <c:v>40.39</c:v>
                </c:pt>
                <c:pt idx="286">
                  <c:v>41.05</c:v>
                </c:pt>
                <c:pt idx="287">
                  <c:v>41.72</c:v>
                </c:pt>
                <c:pt idx="288">
                  <c:v>42.35</c:v>
                </c:pt>
                <c:pt idx="289">
                  <c:v>42.91</c:v>
                </c:pt>
                <c:pt idx="290">
                  <c:v>43.41</c:v>
                </c:pt>
                <c:pt idx="291">
                  <c:v>43.85</c:v>
                </c:pt>
                <c:pt idx="292">
                  <c:v>44.25</c:v>
                </c:pt>
                <c:pt idx="293">
                  <c:v>44.61</c:v>
                </c:pt>
                <c:pt idx="294">
                  <c:v>44.91</c:v>
                </c:pt>
                <c:pt idx="295">
                  <c:v>45.21</c:v>
                </c:pt>
                <c:pt idx="296">
                  <c:v>45.49</c:v>
                </c:pt>
                <c:pt idx="297">
                  <c:v>45.68</c:v>
                </c:pt>
                <c:pt idx="298">
                  <c:v>45.87</c:v>
                </c:pt>
                <c:pt idx="299">
                  <c:v>46.04</c:v>
                </c:pt>
                <c:pt idx="300">
                  <c:v>46.18</c:v>
                </c:pt>
                <c:pt idx="301">
                  <c:v>46.31</c:v>
                </c:pt>
                <c:pt idx="302">
                  <c:v>46.39</c:v>
                </c:pt>
                <c:pt idx="303">
                  <c:v>46.52</c:v>
                </c:pt>
                <c:pt idx="304">
                  <c:v>46.58</c:v>
                </c:pt>
                <c:pt idx="305">
                  <c:v>46.69</c:v>
                </c:pt>
                <c:pt idx="306">
                  <c:v>46.72</c:v>
                </c:pt>
                <c:pt idx="307">
                  <c:v>46.8</c:v>
                </c:pt>
                <c:pt idx="308">
                  <c:v>46.91</c:v>
                </c:pt>
                <c:pt idx="309">
                  <c:v>46.98</c:v>
                </c:pt>
                <c:pt idx="310">
                  <c:v>47.03</c:v>
                </c:pt>
                <c:pt idx="311">
                  <c:v>47.15</c:v>
                </c:pt>
                <c:pt idx="312">
                  <c:v>47.28</c:v>
                </c:pt>
                <c:pt idx="313">
                  <c:v>47.3</c:v>
                </c:pt>
                <c:pt idx="314">
                  <c:v>47.41</c:v>
                </c:pt>
                <c:pt idx="315">
                  <c:v>47.42</c:v>
                </c:pt>
                <c:pt idx="316">
                  <c:v>47.56</c:v>
                </c:pt>
                <c:pt idx="317">
                  <c:v>47.61</c:v>
                </c:pt>
                <c:pt idx="318">
                  <c:v>47.65</c:v>
                </c:pt>
                <c:pt idx="319">
                  <c:v>47.7</c:v>
                </c:pt>
                <c:pt idx="320">
                  <c:v>47.75</c:v>
                </c:pt>
                <c:pt idx="321">
                  <c:v>47.83</c:v>
                </c:pt>
                <c:pt idx="322">
                  <c:v>47.85</c:v>
                </c:pt>
                <c:pt idx="323">
                  <c:v>47.9</c:v>
                </c:pt>
                <c:pt idx="324">
                  <c:v>47.93</c:v>
                </c:pt>
                <c:pt idx="325">
                  <c:v>47.93</c:v>
                </c:pt>
                <c:pt idx="326">
                  <c:v>47.99</c:v>
                </c:pt>
                <c:pt idx="327">
                  <c:v>48.06</c:v>
                </c:pt>
                <c:pt idx="328">
                  <c:v>48.05</c:v>
                </c:pt>
                <c:pt idx="329">
                  <c:v>48.06</c:v>
                </c:pt>
                <c:pt idx="330">
                  <c:v>48.1</c:v>
                </c:pt>
                <c:pt idx="331">
                  <c:v>48.15</c:v>
                </c:pt>
                <c:pt idx="332">
                  <c:v>48.18</c:v>
                </c:pt>
                <c:pt idx="333">
                  <c:v>48.16</c:v>
                </c:pt>
                <c:pt idx="334">
                  <c:v>48.17</c:v>
                </c:pt>
                <c:pt idx="335">
                  <c:v>48.25</c:v>
                </c:pt>
                <c:pt idx="336">
                  <c:v>48.24</c:v>
                </c:pt>
                <c:pt idx="337">
                  <c:v>48.25</c:v>
                </c:pt>
                <c:pt idx="338">
                  <c:v>48.29</c:v>
                </c:pt>
                <c:pt idx="339">
                  <c:v>48.3</c:v>
                </c:pt>
                <c:pt idx="340">
                  <c:v>48.38</c:v>
                </c:pt>
                <c:pt idx="341">
                  <c:v>48.37</c:v>
                </c:pt>
                <c:pt idx="342">
                  <c:v>48.38</c:v>
                </c:pt>
                <c:pt idx="343">
                  <c:v>48.46</c:v>
                </c:pt>
                <c:pt idx="344">
                  <c:v>48.54</c:v>
                </c:pt>
                <c:pt idx="345">
                  <c:v>48.56</c:v>
                </c:pt>
                <c:pt idx="346">
                  <c:v>48.57</c:v>
                </c:pt>
                <c:pt idx="347">
                  <c:v>48.62</c:v>
                </c:pt>
                <c:pt idx="348">
                  <c:v>48.69</c:v>
                </c:pt>
                <c:pt idx="349">
                  <c:v>48.7</c:v>
                </c:pt>
                <c:pt idx="350">
                  <c:v>48.7</c:v>
                </c:pt>
                <c:pt idx="351">
                  <c:v>48.73</c:v>
                </c:pt>
                <c:pt idx="352">
                  <c:v>48.71</c:v>
                </c:pt>
                <c:pt idx="353">
                  <c:v>48.75</c:v>
                </c:pt>
                <c:pt idx="354">
                  <c:v>48.73</c:v>
                </c:pt>
                <c:pt idx="355">
                  <c:v>48.74</c:v>
                </c:pt>
                <c:pt idx="356">
                  <c:v>48.75</c:v>
                </c:pt>
                <c:pt idx="357">
                  <c:v>48.74</c:v>
                </c:pt>
                <c:pt idx="358">
                  <c:v>48.75</c:v>
                </c:pt>
                <c:pt idx="359">
                  <c:v>48.77</c:v>
                </c:pt>
                <c:pt idx="360">
                  <c:v>48.78</c:v>
                </c:pt>
                <c:pt idx="361">
                  <c:v>48.81</c:v>
                </c:pt>
                <c:pt idx="362">
                  <c:v>48.82</c:v>
                </c:pt>
                <c:pt idx="363">
                  <c:v>48.84</c:v>
                </c:pt>
                <c:pt idx="364">
                  <c:v>48.94</c:v>
                </c:pt>
                <c:pt idx="365">
                  <c:v>48.91</c:v>
                </c:pt>
                <c:pt idx="366">
                  <c:v>48.93</c:v>
                </c:pt>
                <c:pt idx="367">
                  <c:v>49.05</c:v>
                </c:pt>
                <c:pt idx="368">
                  <c:v>49</c:v>
                </c:pt>
                <c:pt idx="369">
                  <c:v>48.98</c:v>
                </c:pt>
                <c:pt idx="370">
                  <c:v>49</c:v>
                </c:pt>
                <c:pt idx="371">
                  <c:v>49.04</c:v>
                </c:pt>
                <c:pt idx="372">
                  <c:v>49.06</c:v>
                </c:pt>
                <c:pt idx="373">
                  <c:v>49.09</c:v>
                </c:pt>
                <c:pt idx="374">
                  <c:v>49.1</c:v>
                </c:pt>
                <c:pt idx="375">
                  <c:v>49.17</c:v>
                </c:pt>
                <c:pt idx="376">
                  <c:v>49.19</c:v>
                </c:pt>
                <c:pt idx="377">
                  <c:v>49.2</c:v>
                </c:pt>
                <c:pt idx="378">
                  <c:v>49.16</c:v>
                </c:pt>
                <c:pt idx="379">
                  <c:v>49.1</c:v>
                </c:pt>
                <c:pt idx="380">
                  <c:v>49.15</c:v>
                </c:pt>
                <c:pt idx="381">
                  <c:v>49.24</c:v>
                </c:pt>
                <c:pt idx="382">
                  <c:v>49.21</c:v>
                </c:pt>
                <c:pt idx="383">
                  <c:v>49.19</c:v>
                </c:pt>
                <c:pt idx="384">
                  <c:v>49.19</c:v>
                </c:pt>
                <c:pt idx="385">
                  <c:v>49.2</c:v>
                </c:pt>
                <c:pt idx="386">
                  <c:v>49.2</c:v>
                </c:pt>
                <c:pt idx="387">
                  <c:v>49.14</c:v>
                </c:pt>
                <c:pt idx="388">
                  <c:v>49.16</c:v>
                </c:pt>
                <c:pt idx="389">
                  <c:v>49.16</c:v>
                </c:pt>
                <c:pt idx="390">
                  <c:v>49.13</c:v>
                </c:pt>
                <c:pt idx="391">
                  <c:v>49.06</c:v>
                </c:pt>
                <c:pt idx="392">
                  <c:v>49.06</c:v>
                </c:pt>
                <c:pt idx="393">
                  <c:v>49</c:v>
                </c:pt>
                <c:pt idx="394">
                  <c:v>49.03</c:v>
                </c:pt>
                <c:pt idx="395">
                  <c:v>48.92</c:v>
                </c:pt>
                <c:pt idx="396">
                  <c:v>48.91</c:v>
                </c:pt>
                <c:pt idx="397">
                  <c:v>48.86</c:v>
                </c:pt>
                <c:pt idx="398">
                  <c:v>48.83</c:v>
                </c:pt>
                <c:pt idx="399">
                  <c:v>48.78</c:v>
                </c:pt>
                <c:pt idx="400">
                  <c:v>48.93</c:v>
                </c:pt>
                <c:pt idx="401">
                  <c:v>48.69</c:v>
                </c:pt>
                <c:pt idx="402">
                  <c:v>48.61</c:v>
                </c:pt>
                <c:pt idx="403">
                  <c:v>48.64</c:v>
                </c:pt>
                <c:pt idx="404">
                  <c:v>48.53</c:v>
                </c:pt>
                <c:pt idx="405">
                  <c:v>48.45</c:v>
                </c:pt>
                <c:pt idx="406">
                  <c:v>48.29</c:v>
                </c:pt>
                <c:pt idx="407">
                  <c:v>48.23</c:v>
                </c:pt>
                <c:pt idx="408">
                  <c:v>48.11</c:v>
                </c:pt>
                <c:pt idx="409">
                  <c:v>48.12</c:v>
                </c:pt>
                <c:pt idx="410">
                  <c:v>48.07</c:v>
                </c:pt>
                <c:pt idx="411">
                  <c:v>47.97</c:v>
                </c:pt>
                <c:pt idx="412">
                  <c:v>47.84</c:v>
                </c:pt>
                <c:pt idx="413">
                  <c:v>47.79</c:v>
                </c:pt>
                <c:pt idx="414">
                  <c:v>47.63</c:v>
                </c:pt>
                <c:pt idx="415">
                  <c:v>47.59</c:v>
                </c:pt>
                <c:pt idx="416">
                  <c:v>47.29</c:v>
                </c:pt>
                <c:pt idx="417">
                  <c:v>47.18</c:v>
                </c:pt>
                <c:pt idx="418">
                  <c:v>46.93</c:v>
                </c:pt>
                <c:pt idx="419">
                  <c:v>46.93</c:v>
                </c:pt>
                <c:pt idx="420">
                  <c:v>46.56</c:v>
                </c:pt>
                <c:pt idx="421">
                  <c:v>46.58</c:v>
                </c:pt>
                <c:pt idx="422">
                  <c:v>46.46</c:v>
                </c:pt>
                <c:pt idx="423">
                  <c:v>46.28</c:v>
                </c:pt>
                <c:pt idx="424">
                  <c:v>46.3</c:v>
                </c:pt>
                <c:pt idx="425">
                  <c:v>45.97</c:v>
                </c:pt>
                <c:pt idx="426">
                  <c:v>46.07</c:v>
                </c:pt>
                <c:pt idx="427">
                  <c:v>45.86</c:v>
                </c:pt>
                <c:pt idx="428">
                  <c:v>45.52</c:v>
                </c:pt>
                <c:pt idx="429">
                  <c:v>45.66</c:v>
                </c:pt>
                <c:pt idx="430">
                  <c:v>45.49</c:v>
                </c:pt>
                <c:pt idx="431">
                  <c:v>45.38</c:v>
                </c:pt>
                <c:pt idx="432">
                  <c:v>45.34</c:v>
                </c:pt>
                <c:pt idx="433">
                  <c:v>45.32</c:v>
                </c:pt>
                <c:pt idx="434">
                  <c:v>45.18</c:v>
                </c:pt>
                <c:pt idx="435">
                  <c:v>45.08</c:v>
                </c:pt>
                <c:pt idx="436">
                  <c:v>45.12</c:v>
                </c:pt>
                <c:pt idx="437">
                  <c:v>45.45</c:v>
                </c:pt>
                <c:pt idx="438">
                  <c:v>45.07</c:v>
                </c:pt>
                <c:pt idx="439">
                  <c:v>45.07</c:v>
                </c:pt>
                <c:pt idx="440">
                  <c:v>45.16</c:v>
                </c:pt>
                <c:pt idx="441">
                  <c:v>45.12</c:v>
                </c:pt>
                <c:pt idx="442">
                  <c:v>45.14</c:v>
                </c:pt>
                <c:pt idx="443">
                  <c:v>45.05</c:v>
                </c:pt>
                <c:pt idx="444">
                  <c:v>44.92</c:v>
                </c:pt>
                <c:pt idx="445">
                  <c:v>45.09</c:v>
                </c:pt>
                <c:pt idx="446">
                  <c:v>45.54</c:v>
                </c:pt>
                <c:pt idx="447">
                  <c:v>45.29</c:v>
                </c:pt>
                <c:pt idx="448">
                  <c:v>45.32</c:v>
                </c:pt>
                <c:pt idx="449">
                  <c:v>45.61</c:v>
                </c:pt>
                <c:pt idx="450">
                  <c:v>45.78</c:v>
                </c:pt>
                <c:pt idx="451">
                  <c:v>45.74</c:v>
                </c:pt>
                <c:pt idx="452">
                  <c:v>45.7</c:v>
                </c:pt>
                <c:pt idx="453">
                  <c:v>45.94</c:v>
                </c:pt>
                <c:pt idx="454">
                  <c:v>45.73</c:v>
                </c:pt>
                <c:pt idx="455">
                  <c:v>46.09</c:v>
                </c:pt>
                <c:pt idx="456">
                  <c:v>46.27</c:v>
                </c:pt>
                <c:pt idx="457">
                  <c:v>46.08</c:v>
                </c:pt>
                <c:pt idx="458">
                  <c:v>45.93</c:v>
                </c:pt>
                <c:pt idx="459">
                  <c:v>46.5</c:v>
                </c:pt>
                <c:pt idx="460">
                  <c:v>46.11</c:v>
                </c:pt>
                <c:pt idx="461">
                  <c:v>45.73</c:v>
                </c:pt>
                <c:pt idx="462">
                  <c:v>45.43</c:v>
                </c:pt>
                <c:pt idx="463">
                  <c:v>46.23</c:v>
                </c:pt>
                <c:pt idx="464">
                  <c:v>47.1</c:v>
                </c:pt>
                <c:pt idx="465">
                  <c:v>47.64</c:v>
                </c:pt>
                <c:pt idx="466">
                  <c:v>48.12</c:v>
                </c:pt>
                <c:pt idx="467">
                  <c:v>47.77</c:v>
                </c:pt>
                <c:pt idx="468">
                  <c:v>46.91</c:v>
                </c:pt>
                <c:pt idx="469">
                  <c:v>45.11</c:v>
                </c:pt>
                <c:pt idx="470">
                  <c:v>42.78</c:v>
                </c:pt>
                <c:pt idx="471">
                  <c:v>40.86</c:v>
                </c:pt>
                <c:pt idx="472">
                  <c:v>39.72</c:v>
                </c:pt>
                <c:pt idx="473">
                  <c:v>39.13</c:v>
                </c:pt>
                <c:pt idx="474">
                  <c:v>39.05</c:v>
                </c:pt>
                <c:pt idx="475">
                  <c:v>39.39</c:v>
                </c:pt>
                <c:pt idx="476">
                  <c:v>39.78</c:v>
                </c:pt>
                <c:pt idx="477">
                  <c:v>40.12</c:v>
                </c:pt>
                <c:pt idx="478">
                  <c:v>40.18</c:v>
                </c:pt>
                <c:pt idx="479">
                  <c:v>39.93</c:v>
                </c:pt>
                <c:pt idx="480">
                  <c:v>39.22</c:v>
                </c:pt>
                <c:pt idx="481">
                  <c:v>37.81</c:v>
                </c:pt>
                <c:pt idx="482">
                  <c:v>35.81</c:v>
                </c:pt>
                <c:pt idx="483">
                  <c:v>33.46</c:v>
                </c:pt>
                <c:pt idx="484">
                  <c:v>31.01</c:v>
                </c:pt>
                <c:pt idx="485">
                  <c:v>28.11</c:v>
                </c:pt>
                <c:pt idx="486">
                  <c:v>23.88</c:v>
                </c:pt>
                <c:pt idx="487">
                  <c:v>18.96</c:v>
                </c:pt>
                <c:pt idx="488">
                  <c:v>15.05</c:v>
                </c:pt>
                <c:pt idx="489">
                  <c:v>12.88</c:v>
                </c:pt>
                <c:pt idx="490">
                  <c:v>12.02</c:v>
                </c:pt>
                <c:pt idx="491">
                  <c:v>11.67</c:v>
                </c:pt>
                <c:pt idx="492">
                  <c:v>11.84</c:v>
                </c:pt>
                <c:pt idx="493">
                  <c:v>12.5</c:v>
                </c:pt>
                <c:pt idx="494">
                  <c:v>13.33</c:v>
                </c:pt>
                <c:pt idx="495">
                  <c:v>14.37</c:v>
                </c:pt>
                <c:pt idx="496">
                  <c:v>15.47</c:v>
                </c:pt>
                <c:pt idx="497">
                  <c:v>16.55</c:v>
                </c:pt>
                <c:pt idx="498">
                  <c:v>17.68</c:v>
                </c:pt>
                <c:pt idx="499">
                  <c:v>18.81</c:v>
                </c:pt>
                <c:pt idx="500">
                  <c:v>19.98</c:v>
                </c:pt>
                <c:pt idx="501">
                  <c:v>21.11</c:v>
                </c:pt>
                <c:pt idx="502">
                  <c:v>22.02</c:v>
                </c:pt>
                <c:pt idx="503">
                  <c:v>22.76</c:v>
                </c:pt>
                <c:pt idx="504">
                  <c:v>23.32</c:v>
                </c:pt>
                <c:pt idx="505">
                  <c:v>23.68</c:v>
                </c:pt>
                <c:pt idx="506">
                  <c:v>23.8</c:v>
                </c:pt>
                <c:pt idx="507">
                  <c:v>23.65</c:v>
                </c:pt>
                <c:pt idx="508">
                  <c:v>23.29</c:v>
                </c:pt>
                <c:pt idx="509">
                  <c:v>22.91</c:v>
                </c:pt>
                <c:pt idx="510">
                  <c:v>22.51</c:v>
                </c:pt>
                <c:pt idx="511">
                  <c:v>22.17</c:v>
                </c:pt>
                <c:pt idx="512">
                  <c:v>21.75</c:v>
                </c:pt>
                <c:pt idx="513">
                  <c:v>21.29</c:v>
                </c:pt>
                <c:pt idx="514">
                  <c:v>20.85</c:v>
                </c:pt>
                <c:pt idx="515">
                  <c:v>20.4</c:v>
                </c:pt>
                <c:pt idx="516">
                  <c:v>20.16</c:v>
                </c:pt>
                <c:pt idx="517">
                  <c:v>20.14</c:v>
                </c:pt>
                <c:pt idx="518">
                  <c:v>19.65</c:v>
                </c:pt>
                <c:pt idx="519">
                  <c:v>19.06</c:v>
                </c:pt>
                <c:pt idx="520">
                  <c:v>18.94</c:v>
                </c:pt>
                <c:pt idx="521">
                  <c:v>18.01</c:v>
                </c:pt>
                <c:pt idx="522">
                  <c:v>16.66</c:v>
                </c:pt>
                <c:pt idx="523">
                  <c:v>14.5</c:v>
                </c:pt>
                <c:pt idx="524">
                  <c:v>12.07</c:v>
                </c:pt>
                <c:pt idx="525">
                  <c:v>10.57</c:v>
                </c:pt>
                <c:pt idx="526">
                  <c:v>9.3</c:v>
                </c:pt>
                <c:pt idx="527">
                  <c:v>9.03</c:v>
                </c:pt>
                <c:pt idx="528">
                  <c:v>8.59</c:v>
                </c:pt>
                <c:pt idx="529">
                  <c:v>8.74</c:v>
                </c:pt>
                <c:pt idx="530">
                  <c:v>8.66</c:v>
                </c:pt>
                <c:pt idx="531">
                  <c:v>9.05</c:v>
                </c:pt>
                <c:pt idx="532">
                  <c:v>9.09</c:v>
                </c:pt>
                <c:pt idx="533">
                  <c:v>9.56</c:v>
                </c:pt>
                <c:pt idx="534">
                  <c:v>9.7</c:v>
                </c:pt>
                <c:pt idx="535">
                  <c:v>10.15</c:v>
                </c:pt>
                <c:pt idx="536">
                  <c:v>10.19</c:v>
                </c:pt>
                <c:pt idx="537">
                  <c:v>10.64</c:v>
                </c:pt>
                <c:pt idx="538">
                  <c:v>10.65</c:v>
                </c:pt>
                <c:pt idx="539">
                  <c:v>11.27</c:v>
                </c:pt>
                <c:pt idx="540">
                  <c:v>11.29</c:v>
                </c:pt>
                <c:pt idx="541">
                  <c:v>11.74</c:v>
                </c:pt>
                <c:pt idx="542">
                  <c:v>11.69</c:v>
                </c:pt>
                <c:pt idx="543">
                  <c:v>12.3</c:v>
                </c:pt>
                <c:pt idx="544">
                  <c:v>12.11</c:v>
                </c:pt>
                <c:pt idx="545">
                  <c:v>12.37</c:v>
                </c:pt>
                <c:pt idx="546">
                  <c:v>12.19</c:v>
                </c:pt>
                <c:pt idx="547">
                  <c:v>12.43</c:v>
                </c:pt>
                <c:pt idx="548">
                  <c:v>12.24</c:v>
                </c:pt>
                <c:pt idx="549">
                  <c:v>12.82</c:v>
                </c:pt>
                <c:pt idx="550">
                  <c:v>12.3</c:v>
                </c:pt>
                <c:pt idx="551">
                  <c:v>12.41</c:v>
                </c:pt>
                <c:pt idx="552">
                  <c:v>11.7</c:v>
                </c:pt>
                <c:pt idx="553">
                  <c:v>11.66</c:v>
                </c:pt>
                <c:pt idx="554">
                  <c:v>10.85</c:v>
                </c:pt>
                <c:pt idx="555">
                  <c:v>10.96</c:v>
                </c:pt>
                <c:pt idx="556">
                  <c:v>10.06</c:v>
                </c:pt>
                <c:pt idx="557">
                  <c:v>10.6</c:v>
                </c:pt>
                <c:pt idx="558">
                  <c:v>9.57</c:v>
                </c:pt>
                <c:pt idx="559">
                  <c:v>10.28</c:v>
                </c:pt>
                <c:pt idx="560">
                  <c:v>9.52</c:v>
                </c:pt>
                <c:pt idx="561">
                  <c:v>9.58</c:v>
                </c:pt>
                <c:pt idx="562">
                  <c:v>9.31</c:v>
                </c:pt>
                <c:pt idx="563">
                  <c:v>9.63</c:v>
                </c:pt>
                <c:pt idx="564">
                  <c:v>8.45</c:v>
                </c:pt>
                <c:pt idx="565">
                  <c:v>9.25</c:v>
                </c:pt>
                <c:pt idx="566">
                  <c:v>8.02</c:v>
                </c:pt>
                <c:pt idx="567">
                  <c:v>9.56</c:v>
                </c:pt>
                <c:pt idx="568">
                  <c:v>8.75</c:v>
                </c:pt>
                <c:pt idx="569">
                  <c:v>9.01</c:v>
                </c:pt>
                <c:pt idx="570">
                  <c:v>7.96</c:v>
                </c:pt>
                <c:pt idx="571">
                  <c:v>9</c:v>
                </c:pt>
                <c:pt idx="572">
                  <c:v>7.2</c:v>
                </c:pt>
                <c:pt idx="573">
                  <c:v>9.11</c:v>
                </c:pt>
                <c:pt idx="574">
                  <c:v>7.06</c:v>
                </c:pt>
                <c:pt idx="575">
                  <c:v>9.27</c:v>
                </c:pt>
                <c:pt idx="576">
                  <c:v>7.61</c:v>
                </c:pt>
                <c:pt idx="577">
                  <c:v>10.33</c:v>
                </c:pt>
                <c:pt idx="578">
                  <c:v>7.9</c:v>
                </c:pt>
                <c:pt idx="579">
                  <c:v>10.71</c:v>
                </c:pt>
                <c:pt idx="580">
                  <c:v>9.43</c:v>
                </c:pt>
                <c:pt idx="581">
                  <c:v>12.92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T1024S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25.49</c:v>
                </c:pt>
                <c:pt idx="9">
                  <c:v>23.08</c:v>
                </c:pt>
                <c:pt idx="10">
                  <c:v>23.81</c:v>
                </c:pt>
                <c:pt idx="11">
                  <c:v>27.03</c:v>
                </c:pt>
                <c:pt idx="12">
                  <c:v>22.46</c:v>
                </c:pt>
                <c:pt idx="13">
                  <c:v>25.31</c:v>
                </c:pt>
                <c:pt idx="14">
                  <c:v>23.81</c:v>
                </c:pt>
                <c:pt idx="15">
                  <c:v>24.54</c:v>
                </c:pt>
                <c:pt idx="16">
                  <c:v>24.5</c:v>
                </c:pt>
                <c:pt idx="17">
                  <c:v>25</c:v>
                </c:pt>
                <c:pt idx="18">
                  <c:v>25</c:v>
                </c:pt>
                <c:pt idx="19">
                  <c:v>24.07</c:v>
                </c:pt>
                <c:pt idx="20">
                  <c:v>26.07</c:v>
                </c:pt>
                <c:pt idx="21">
                  <c:v>26.19</c:v>
                </c:pt>
                <c:pt idx="22">
                  <c:v>23.97</c:v>
                </c:pt>
                <c:pt idx="23">
                  <c:v>24.32</c:v>
                </c:pt>
                <c:pt idx="24">
                  <c:v>24.79</c:v>
                </c:pt>
                <c:pt idx="25">
                  <c:v>25.28</c:v>
                </c:pt>
                <c:pt idx="26">
                  <c:v>22.31</c:v>
                </c:pt>
                <c:pt idx="27">
                  <c:v>26.75</c:v>
                </c:pt>
                <c:pt idx="28">
                  <c:v>21.52</c:v>
                </c:pt>
                <c:pt idx="29">
                  <c:v>22.19</c:v>
                </c:pt>
                <c:pt idx="30">
                  <c:v>21.58</c:v>
                </c:pt>
                <c:pt idx="31">
                  <c:v>20.79</c:v>
                </c:pt>
                <c:pt idx="32">
                  <c:v>21.98</c:v>
                </c:pt>
                <c:pt idx="33">
                  <c:v>21.73</c:v>
                </c:pt>
                <c:pt idx="34">
                  <c:v>19.13</c:v>
                </c:pt>
                <c:pt idx="35">
                  <c:v>18.82</c:v>
                </c:pt>
                <c:pt idx="36">
                  <c:v>15.25</c:v>
                </c:pt>
                <c:pt idx="37">
                  <c:v>16.46</c:v>
                </c:pt>
                <c:pt idx="38">
                  <c:v>17.41</c:v>
                </c:pt>
                <c:pt idx="39">
                  <c:v>14.65</c:v>
                </c:pt>
                <c:pt idx="40">
                  <c:v>13.22</c:v>
                </c:pt>
                <c:pt idx="41">
                  <c:v>15.25</c:v>
                </c:pt>
                <c:pt idx="42">
                  <c:v>14.57</c:v>
                </c:pt>
                <c:pt idx="43">
                  <c:v>13.82</c:v>
                </c:pt>
                <c:pt idx="44">
                  <c:v>12.84</c:v>
                </c:pt>
                <c:pt idx="45">
                  <c:v>12.67</c:v>
                </c:pt>
                <c:pt idx="46">
                  <c:v>12.18</c:v>
                </c:pt>
                <c:pt idx="47">
                  <c:v>11.6</c:v>
                </c:pt>
                <c:pt idx="48">
                  <c:v>10.73</c:v>
                </c:pt>
                <c:pt idx="49">
                  <c:v>11.08</c:v>
                </c:pt>
                <c:pt idx="50">
                  <c:v>9.81</c:v>
                </c:pt>
                <c:pt idx="51">
                  <c:v>9.39</c:v>
                </c:pt>
                <c:pt idx="52">
                  <c:v>8.61</c:v>
                </c:pt>
                <c:pt idx="53">
                  <c:v>8.74</c:v>
                </c:pt>
                <c:pt idx="54">
                  <c:v>8.55</c:v>
                </c:pt>
                <c:pt idx="55">
                  <c:v>7.87</c:v>
                </c:pt>
                <c:pt idx="56">
                  <c:v>7.7</c:v>
                </c:pt>
                <c:pt idx="57">
                  <c:v>7.68</c:v>
                </c:pt>
                <c:pt idx="58">
                  <c:v>7.25</c:v>
                </c:pt>
                <c:pt idx="59">
                  <c:v>7.25</c:v>
                </c:pt>
                <c:pt idx="60">
                  <c:v>7.43</c:v>
                </c:pt>
                <c:pt idx="61">
                  <c:v>7</c:v>
                </c:pt>
                <c:pt idx="62">
                  <c:v>6.4</c:v>
                </c:pt>
                <c:pt idx="63">
                  <c:v>6.18</c:v>
                </c:pt>
                <c:pt idx="64">
                  <c:v>6.44</c:v>
                </c:pt>
                <c:pt idx="65">
                  <c:v>6.09</c:v>
                </c:pt>
                <c:pt idx="66">
                  <c:v>5.42</c:v>
                </c:pt>
                <c:pt idx="67">
                  <c:v>5.42</c:v>
                </c:pt>
                <c:pt idx="68">
                  <c:v>5.67</c:v>
                </c:pt>
                <c:pt idx="69">
                  <c:v>5.94</c:v>
                </c:pt>
                <c:pt idx="70">
                  <c:v>5.67</c:v>
                </c:pt>
                <c:pt idx="71">
                  <c:v>5.46</c:v>
                </c:pt>
                <c:pt idx="72">
                  <c:v>5.62</c:v>
                </c:pt>
                <c:pt idx="73">
                  <c:v>5.79</c:v>
                </c:pt>
                <c:pt idx="74">
                  <c:v>5.38</c:v>
                </c:pt>
                <c:pt idx="75">
                  <c:v>5.82</c:v>
                </c:pt>
                <c:pt idx="76">
                  <c:v>5.67</c:v>
                </c:pt>
                <c:pt idx="77">
                  <c:v>5.62</c:v>
                </c:pt>
                <c:pt idx="78">
                  <c:v>5.34</c:v>
                </c:pt>
                <c:pt idx="79">
                  <c:v>4.74</c:v>
                </c:pt>
                <c:pt idx="80">
                  <c:v>4.8</c:v>
                </c:pt>
                <c:pt idx="81">
                  <c:v>4.69</c:v>
                </c:pt>
                <c:pt idx="82">
                  <c:v>4.95</c:v>
                </c:pt>
                <c:pt idx="83">
                  <c:v>5.25</c:v>
                </c:pt>
                <c:pt idx="84">
                  <c:v>5.33</c:v>
                </c:pt>
                <c:pt idx="85">
                  <c:v>4.67</c:v>
                </c:pt>
                <c:pt idx="86">
                  <c:v>4.61</c:v>
                </c:pt>
                <c:pt idx="87">
                  <c:v>4.55</c:v>
                </c:pt>
                <c:pt idx="88">
                  <c:v>4.53</c:v>
                </c:pt>
                <c:pt idx="89">
                  <c:v>4.57</c:v>
                </c:pt>
                <c:pt idx="90">
                  <c:v>4.63</c:v>
                </c:pt>
                <c:pt idx="91">
                  <c:v>4.56</c:v>
                </c:pt>
                <c:pt idx="92">
                  <c:v>4.31</c:v>
                </c:pt>
                <c:pt idx="93">
                  <c:v>4.29</c:v>
                </c:pt>
                <c:pt idx="94">
                  <c:v>4.25</c:v>
                </c:pt>
                <c:pt idx="95">
                  <c:v>4.22</c:v>
                </c:pt>
                <c:pt idx="96">
                  <c:v>4.26</c:v>
                </c:pt>
                <c:pt idx="97">
                  <c:v>4.28</c:v>
                </c:pt>
                <c:pt idx="98">
                  <c:v>4.27</c:v>
                </c:pt>
                <c:pt idx="99">
                  <c:v>4.41</c:v>
                </c:pt>
                <c:pt idx="100">
                  <c:v>4.48</c:v>
                </c:pt>
                <c:pt idx="101">
                  <c:v>4.37</c:v>
                </c:pt>
                <c:pt idx="102">
                  <c:v>4.13</c:v>
                </c:pt>
                <c:pt idx="103">
                  <c:v>4.12</c:v>
                </c:pt>
                <c:pt idx="104">
                  <c:v>4.06</c:v>
                </c:pt>
                <c:pt idx="105">
                  <c:v>4.06</c:v>
                </c:pt>
                <c:pt idx="106">
                  <c:v>3.98</c:v>
                </c:pt>
                <c:pt idx="107">
                  <c:v>3.93</c:v>
                </c:pt>
                <c:pt idx="108">
                  <c:v>3.88</c:v>
                </c:pt>
                <c:pt idx="109">
                  <c:v>3.92</c:v>
                </c:pt>
                <c:pt idx="110">
                  <c:v>3.84</c:v>
                </c:pt>
                <c:pt idx="111">
                  <c:v>3.95</c:v>
                </c:pt>
                <c:pt idx="112">
                  <c:v>3.93</c:v>
                </c:pt>
                <c:pt idx="113">
                  <c:v>3.93</c:v>
                </c:pt>
                <c:pt idx="114">
                  <c:v>3.94</c:v>
                </c:pt>
                <c:pt idx="115">
                  <c:v>3.87</c:v>
                </c:pt>
                <c:pt idx="116">
                  <c:v>3.92</c:v>
                </c:pt>
                <c:pt idx="117">
                  <c:v>3.9</c:v>
                </c:pt>
                <c:pt idx="118">
                  <c:v>3.75</c:v>
                </c:pt>
                <c:pt idx="119">
                  <c:v>3.8</c:v>
                </c:pt>
                <c:pt idx="120">
                  <c:v>3.85</c:v>
                </c:pt>
                <c:pt idx="121">
                  <c:v>3.82</c:v>
                </c:pt>
                <c:pt idx="122">
                  <c:v>3.82</c:v>
                </c:pt>
                <c:pt idx="123">
                  <c:v>3.79</c:v>
                </c:pt>
                <c:pt idx="124">
                  <c:v>3.91</c:v>
                </c:pt>
                <c:pt idx="125">
                  <c:v>3.86</c:v>
                </c:pt>
                <c:pt idx="126">
                  <c:v>3.99</c:v>
                </c:pt>
                <c:pt idx="127">
                  <c:v>4.06</c:v>
                </c:pt>
                <c:pt idx="128">
                  <c:v>4.09</c:v>
                </c:pt>
                <c:pt idx="129">
                  <c:v>4.2</c:v>
                </c:pt>
                <c:pt idx="130">
                  <c:v>4.42</c:v>
                </c:pt>
                <c:pt idx="131">
                  <c:v>4.5</c:v>
                </c:pt>
                <c:pt idx="132">
                  <c:v>4.64</c:v>
                </c:pt>
                <c:pt idx="133">
                  <c:v>4.86</c:v>
                </c:pt>
                <c:pt idx="134">
                  <c:v>5.01</c:v>
                </c:pt>
                <c:pt idx="135">
                  <c:v>5.22</c:v>
                </c:pt>
                <c:pt idx="136">
                  <c:v>5.5</c:v>
                </c:pt>
                <c:pt idx="137">
                  <c:v>5.71</c:v>
                </c:pt>
                <c:pt idx="138">
                  <c:v>6.05</c:v>
                </c:pt>
                <c:pt idx="139">
                  <c:v>6.36</c:v>
                </c:pt>
                <c:pt idx="140">
                  <c:v>6.68</c:v>
                </c:pt>
                <c:pt idx="141">
                  <c:v>6.97</c:v>
                </c:pt>
                <c:pt idx="142">
                  <c:v>7.34</c:v>
                </c:pt>
                <c:pt idx="143">
                  <c:v>7.61</c:v>
                </c:pt>
                <c:pt idx="144">
                  <c:v>7.95</c:v>
                </c:pt>
                <c:pt idx="145">
                  <c:v>8.26</c:v>
                </c:pt>
                <c:pt idx="146">
                  <c:v>8.49</c:v>
                </c:pt>
                <c:pt idx="147">
                  <c:v>8.79</c:v>
                </c:pt>
                <c:pt idx="148">
                  <c:v>8.91</c:v>
                </c:pt>
                <c:pt idx="149">
                  <c:v>9.08</c:v>
                </c:pt>
                <c:pt idx="150">
                  <c:v>9.21</c:v>
                </c:pt>
                <c:pt idx="151">
                  <c:v>9.34</c:v>
                </c:pt>
                <c:pt idx="152">
                  <c:v>9.4</c:v>
                </c:pt>
                <c:pt idx="153">
                  <c:v>9.5</c:v>
                </c:pt>
                <c:pt idx="154">
                  <c:v>9.54</c:v>
                </c:pt>
                <c:pt idx="155">
                  <c:v>9.6</c:v>
                </c:pt>
                <c:pt idx="156">
                  <c:v>9.64</c:v>
                </c:pt>
                <c:pt idx="157">
                  <c:v>9.73</c:v>
                </c:pt>
                <c:pt idx="158">
                  <c:v>9.76</c:v>
                </c:pt>
                <c:pt idx="159">
                  <c:v>9.78</c:v>
                </c:pt>
                <c:pt idx="160">
                  <c:v>9.78</c:v>
                </c:pt>
                <c:pt idx="161">
                  <c:v>9.8</c:v>
                </c:pt>
                <c:pt idx="162">
                  <c:v>9.79</c:v>
                </c:pt>
                <c:pt idx="163">
                  <c:v>9.74</c:v>
                </c:pt>
                <c:pt idx="164">
                  <c:v>9.71</c:v>
                </c:pt>
                <c:pt idx="165">
                  <c:v>9.61</c:v>
                </c:pt>
                <c:pt idx="166">
                  <c:v>9.48</c:v>
                </c:pt>
                <c:pt idx="167">
                  <c:v>9.36</c:v>
                </c:pt>
                <c:pt idx="168">
                  <c:v>9.18</c:v>
                </c:pt>
                <c:pt idx="169">
                  <c:v>9</c:v>
                </c:pt>
                <c:pt idx="170">
                  <c:v>8.81</c:v>
                </c:pt>
                <c:pt idx="171">
                  <c:v>8.58</c:v>
                </c:pt>
                <c:pt idx="172">
                  <c:v>8.39</c:v>
                </c:pt>
                <c:pt idx="173">
                  <c:v>8.18</c:v>
                </c:pt>
                <c:pt idx="174">
                  <c:v>7.92</c:v>
                </c:pt>
                <c:pt idx="175">
                  <c:v>7.72</c:v>
                </c:pt>
                <c:pt idx="176">
                  <c:v>7.51</c:v>
                </c:pt>
                <c:pt idx="177">
                  <c:v>7.33</c:v>
                </c:pt>
                <c:pt idx="178">
                  <c:v>7.16</c:v>
                </c:pt>
                <c:pt idx="179">
                  <c:v>7</c:v>
                </c:pt>
                <c:pt idx="180">
                  <c:v>6.87</c:v>
                </c:pt>
                <c:pt idx="181">
                  <c:v>6.73</c:v>
                </c:pt>
                <c:pt idx="182">
                  <c:v>6.6</c:v>
                </c:pt>
                <c:pt idx="183">
                  <c:v>6.55</c:v>
                </c:pt>
                <c:pt idx="184">
                  <c:v>6.43</c:v>
                </c:pt>
                <c:pt idx="185">
                  <c:v>6.31</c:v>
                </c:pt>
                <c:pt idx="186">
                  <c:v>6.26</c:v>
                </c:pt>
                <c:pt idx="187">
                  <c:v>6.18</c:v>
                </c:pt>
                <c:pt idx="188">
                  <c:v>6.13</c:v>
                </c:pt>
                <c:pt idx="189">
                  <c:v>6.05</c:v>
                </c:pt>
                <c:pt idx="190">
                  <c:v>6.03</c:v>
                </c:pt>
                <c:pt idx="191">
                  <c:v>5.96</c:v>
                </c:pt>
                <c:pt idx="192">
                  <c:v>5.92</c:v>
                </c:pt>
                <c:pt idx="193">
                  <c:v>5.86</c:v>
                </c:pt>
                <c:pt idx="194">
                  <c:v>5.82</c:v>
                </c:pt>
                <c:pt idx="195">
                  <c:v>5.75</c:v>
                </c:pt>
                <c:pt idx="196">
                  <c:v>5.67</c:v>
                </c:pt>
                <c:pt idx="197">
                  <c:v>5.56</c:v>
                </c:pt>
                <c:pt idx="198">
                  <c:v>5.47</c:v>
                </c:pt>
                <c:pt idx="199">
                  <c:v>5.4</c:v>
                </c:pt>
                <c:pt idx="200">
                  <c:v>5.31</c:v>
                </c:pt>
                <c:pt idx="201">
                  <c:v>5.2</c:v>
                </c:pt>
                <c:pt idx="202">
                  <c:v>5.13</c:v>
                </c:pt>
                <c:pt idx="203">
                  <c:v>5.06</c:v>
                </c:pt>
                <c:pt idx="204">
                  <c:v>4.98</c:v>
                </c:pt>
                <c:pt idx="205">
                  <c:v>4.9</c:v>
                </c:pt>
                <c:pt idx="206">
                  <c:v>4.86</c:v>
                </c:pt>
                <c:pt idx="207">
                  <c:v>4.81</c:v>
                </c:pt>
                <c:pt idx="208">
                  <c:v>4.78</c:v>
                </c:pt>
                <c:pt idx="209">
                  <c:v>4.75</c:v>
                </c:pt>
                <c:pt idx="210">
                  <c:v>4.72</c:v>
                </c:pt>
                <c:pt idx="211">
                  <c:v>4.69</c:v>
                </c:pt>
                <c:pt idx="212">
                  <c:v>4.67</c:v>
                </c:pt>
                <c:pt idx="213">
                  <c:v>4.67</c:v>
                </c:pt>
                <c:pt idx="214">
                  <c:v>4.58</c:v>
                </c:pt>
                <c:pt idx="215">
                  <c:v>4.57</c:v>
                </c:pt>
                <c:pt idx="216">
                  <c:v>4.5</c:v>
                </c:pt>
                <c:pt idx="217">
                  <c:v>4.42</c:v>
                </c:pt>
                <c:pt idx="218">
                  <c:v>4.33</c:v>
                </c:pt>
                <c:pt idx="219">
                  <c:v>4.28</c:v>
                </c:pt>
                <c:pt idx="220">
                  <c:v>4.15</c:v>
                </c:pt>
                <c:pt idx="221">
                  <c:v>4.06</c:v>
                </c:pt>
                <c:pt idx="222">
                  <c:v>3.95</c:v>
                </c:pt>
                <c:pt idx="223">
                  <c:v>3.86</c:v>
                </c:pt>
                <c:pt idx="224">
                  <c:v>3.8</c:v>
                </c:pt>
                <c:pt idx="225">
                  <c:v>3.72</c:v>
                </c:pt>
                <c:pt idx="226">
                  <c:v>3.66</c:v>
                </c:pt>
                <c:pt idx="227">
                  <c:v>3.62</c:v>
                </c:pt>
                <c:pt idx="228">
                  <c:v>3.56</c:v>
                </c:pt>
                <c:pt idx="229">
                  <c:v>3.47</c:v>
                </c:pt>
                <c:pt idx="230">
                  <c:v>3.45</c:v>
                </c:pt>
                <c:pt idx="231">
                  <c:v>3.4</c:v>
                </c:pt>
                <c:pt idx="232">
                  <c:v>3.36</c:v>
                </c:pt>
                <c:pt idx="233">
                  <c:v>3.3</c:v>
                </c:pt>
                <c:pt idx="234">
                  <c:v>3.27</c:v>
                </c:pt>
                <c:pt idx="235">
                  <c:v>3.23</c:v>
                </c:pt>
                <c:pt idx="236">
                  <c:v>3.24</c:v>
                </c:pt>
                <c:pt idx="237">
                  <c:v>3.24</c:v>
                </c:pt>
                <c:pt idx="238">
                  <c:v>3.23</c:v>
                </c:pt>
                <c:pt idx="239">
                  <c:v>3.27</c:v>
                </c:pt>
                <c:pt idx="240">
                  <c:v>3.28</c:v>
                </c:pt>
                <c:pt idx="241">
                  <c:v>3.34</c:v>
                </c:pt>
                <c:pt idx="242">
                  <c:v>3.39</c:v>
                </c:pt>
                <c:pt idx="243">
                  <c:v>3.41</c:v>
                </c:pt>
                <c:pt idx="244">
                  <c:v>3.45</c:v>
                </c:pt>
                <c:pt idx="245">
                  <c:v>3.52</c:v>
                </c:pt>
                <c:pt idx="246">
                  <c:v>3.63</c:v>
                </c:pt>
                <c:pt idx="247">
                  <c:v>3.69</c:v>
                </c:pt>
                <c:pt idx="248">
                  <c:v>3.85</c:v>
                </c:pt>
                <c:pt idx="249">
                  <c:v>4.06</c:v>
                </c:pt>
                <c:pt idx="250">
                  <c:v>4.29</c:v>
                </c:pt>
                <c:pt idx="251">
                  <c:v>4.67</c:v>
                </c:pt>
                <c:pt idx="252">
                  <c:v>5.12</c:v>
                </c:pt>
                <c:pt idx="253">
                  <c:v>5.69</c:v>
                </c:pt>
                <c:pt idx="254">
                  <c:v>6.37</c:v>
                </c:pt>
                <c:pt idx="255">
                  <c:v>7.12</c:v>
                </c:pt>
                <c:pt idx="256">
                  <c:v>7.97</c:v>
                </c:pt>
                <c:pt idx="257">
                  <c:v>8.87</c:v>
                </c:pt>
                <c:pt idx="258">
                  <c:v>9.84</c:v>
                </c:pt>
                <c:pt idx="259">
                  <c:v>10.85</c:v>
                </c:pt>
                <c:pt idx="260">
                  <c:v>11.9</c:v>
                </c:pt>
                <c:pt idx="261">
                  <c:v>13.03</c:v>
                </c:pt>
                <c:pt idx="262">
                  <c:v>14.17</c:v>
                </c:pt>
                <c:pt idx="263">
                  <c:v>15.38</c:v>
                </c:pt>
                <c:pt idx="264">
                  <c:v>16.62</c:v>
                </c:pt>
                <c:pt idx="265">
                  <c:v>17.85</c:v>
                </c:pt>
                <c:pt idx="266">
                  <c:v>19.21</c:v>
                </c:pt>
                <c:pt idx="267">
                  <c:v>20.55</c:v>
                </c:pt>
                <c:pt idx="268">
                  <c:v>21.89</c:v>
                </c:pt>
                <c:pt idx="269">
                  <c:v>23.28</c:v>
                </c:pt>
                <c:pt idx="270">
                  <c:v>24.66</c:v>
                </c:pt>
                <c:pt idx="271">
                  <c:v>26.06</c:v>
                </c:pt>
                <c:pt idx="272">
                  <c:v>27.47</c:v>
                </c:pt>
                <c:pt idx="273">
                  <c:v>28.86</c:v>
                </c:pt>
                <c:pt idx="274">
                  <c:v>30.21</c:v>
                </c:pt>
                <c:pt idx="275">
                  <c:v>31.52</c:v>
                </c:pt>
                <c:pt idx="276">
                  <c:v>32.82</c:v>
                </c:pt>
                <c:pt idx="277">
                  <c:v>34.05</c:v>
                </c:pt>
                <c:pt idx="278">
                  <c:v>35.28</c:v>
                </c:pt>
                <c:pt idx="279">
                  <c:v>36.41</c:v>
                </c:pt>
                <c:pt idx="280">
                  <c:v>37.48</c:v>
                </c:pt>
                <c:pt idx="281">
                  <c:v>38.5</c:v>
                </c:pt>
                <c:pt idx="282">
                  <c:v>39.47</c:v>
                </c:pt>
                <c:pt idx="283">
                  <c:v>40.34</c:v>
                </c:pt>
                <c:pt idx="284">
                  <c:v>41.19</c:v>
                </c:pt>
                <c:pt idx="285">
                  <c:v>41.91</c:v>
                </c:pt>
                <c:pt idx="286">
                  <c:v>42.62</c:v>
                </c:pt>
                <c:pt idx="287">
                  <c:v>43.22</c:v>
                </c:pt>
                <c:pt idx="288">
                  <c:v>43.83</c:v>
                </c:pt>
                <c:pt idx="289">
                  <c:v>44.37</c:v>
                </c:pt>
                <c:pt idx="290">
                  <c:v>44.85</c:v>
                </c:pt>
                <c:pt idx="291">
                  <c:v>45.28</c:v>
                </c:pt>
                <c:pt idx="292">
                  <c:v>45.68</c:v>
                </c:pt>
                <c:pt idx="293">
                  <c:v>45.98</c:v>
                </c:pt>
                <c:pt idx="294">
                  <c:v>46.32</c:v>
                </c:pt>
                <c:pt idx="295">
                  <c:v>46.56</c:v>
                </c:pt>
                <c:pt idx="296">
                  <c:v>46.78</c:v>
                </c:pt>
                <c:pt idx="297">
                  <c:v>47.01</c:v>
                </c:pt>
                <c:pt idx="298">
                  <c:v>47.19</c:v>
                </c:pt>
                <c:pt idx="299">
                  <c:v>47.36</c:v>
                </c:pt>
                <c:pt idx="300">
                  <c:v>47.48</c:v>
                </c:pt>
                <c:pt idx="301">
                  <c:v>47.61</c:v>
                </c:pt>
                <c:pt idx="302">
                  <c:v>47.77</c:v>
                </c:pt>
                <c:pt idx="303">
                  <c:v>47.81</c:v>
                </c:pt>
                <c:pt idx="304">
                  <c:v>47.93</c:v>
                </c:pt>
                <c:pt idx="305">
                  <c:v>47.99</c:v>
                </c:pt>
                <c:pt idx="306">
                  <c:v>48.07</c:v>
                </c:pt>
                <c:pt idx="307">
                  <c:v>48.19</c:v>
                </c:pt>
                <c:pt idx="308">
                  <c:v>48.26</c:v>
                </c:pt>
                <c:pt idx="309">
                  <c:v>48.32</c:v>
                </c:pt>
                <c:pt idx="310">
                  <c:v>48.4</c:v>
                </c:pt>
                <c:pt idx="311">
                  <c:v>48.43</c:v>
                </c:pt>
                <c:pt idx="312">
                  <c:v>48.53</c:v>
                </c:pt>
                <c:pt idx="313">
                  <c:v>48.56</c:v>
                </c:pt>
                <c:pt idx="314">
                  <c:v>48.64</c:v>
                </c:pt>
                <c:pt idx="315">
                  <c:v>48.67</c:v>
                </c:pt>
                <c:pt idx="316">
                  <c:v>48.74</c:v>
                </c:pt>
                <c:pt idx="317">
                  <c:v>48.81</c:v>
                </c:pt>
                <c:pt idx="318">
                  <c:v>48.84</c:v>
                </c:pt>
                <c:pt idx="319">
                  <c:v>48.82</c:v>
                </c:pt>
                <c:pt idx="320">
                  <c:v>48.9</c:v>
                </c:pt>
                <c:pt idx="321">
                  <c:v>48.91</c:v>
                </c:pt>
                <c:pt idx="322">
                  <c:v>48.93</c:v>
                </c:pt>
                <c:pt idx="323">
                  <c:v>48.94</c:v>
                </c:pt>
                <c:pt idx="324">
                  <c:v>49.01</c:v>
                </c:pt>
                <c:pt idx="325">
                  <c:v>49</c:v>
                </c:pt>
                <c:pt idx="326">
                  <c:v>49.13</c:v>
                </c:pt>
                <c:pt idx="327">
                  <c:v>49.12</c:v>
                </c:pt>
                <c:pt idx="328">
                  <c:v>49.12</c:v>
                </c:pt>
                <c:pt idx="329">
                  <c:v>49.18</c:v>
                </c:pt>
                <c:pt idx="330">
                  <c:v>49.18</c:v>
                </c:pt>
                <c:pt idx="331">
                  <c:v>49.17</c:v>
                </c:pt>
                <c:pt idx="332">
                  <c:v>49.24</c:v>
                </c:pt>
                <c:pt idx="333">
                  <c:v>49.25</c:v>
                </c:pt>
                <c:pt idx="334">
                  <c:v>49.26</c:v>
                </c:pt>
                <c:pt idx="335">
                  <c:v>49.29</c:v>
                </c:pt>
                <c:pt idx="336">
                  <c:v>49.32</c:v>
                </c:pt>
                <c:pt idx="337">
                  <c:v>49.34</c:v>
                </c:pt>
                <c:pt idx="338">
                  <c:v>49.39</c:v>
                </c:pt>
                <c:pt idx="339">
                  <c:v>49.38</c:v>
                </c:pt>
                <c:pt idx="340">
                  <c:v>49.42</c:v>
                </c:pt>
                <c:pt idx="341">
                  <c:v>49.45</c:v>
                </c:pt>
                <c:pt idx="342">
                  <c:v>49.48</c:v>
                </c:pt>
                <c:pt idx="343">
                  <c:v>49.53</c:v>
                </c:pt>
                <c:pt idx="344">
                  <c:v>49.55</c:v>
                </c:pt>
                <c:pt idx="345">
                  <c:v>49.56</c:v>
                </c:pt>
                <c:pt idx="346">
                  <c:v>49.64</c:v>
                </c:pt>
                <c:pt idx="347">
                  <c:v>49.66</c:v>
                </c:pt>
                <c:pt idx="348">
                  <c:v>49.69</c:v>
                </c:pt>
                <c:pt idx="349">
                  <c:v>49.65</c:v>
                </c:pt>
                <c:pt idx="350">
                  <c:v>49.76</c:v>
                </c:pt>
                <c:pt idx="351">
                  <c:v>49.67</c:v>
                </c:pt>
                <c:pt idx="352">
                  <c:v>49.72</c:v>
                </c:pt>
                <c:pt idx="353">
                  <c:v>49.74</c:v>
                </c:pt>
                <c:pt idx="354">
                  <c:v>49.68</c:v>
                </c:pt>
                <c:pt idx="355">
                  <c:v>49.77</c:v>
                </c:pt>
                <c:pt idx="356">
                  <c:v>49.82</c:v>
                </c:pt>
                <c:pt idx="357">
                  <c:v>49.79</c:v>
                </c:pt>
                <c:pt idx="358">
                  <c:v>49.82</c:v>
                </c:pt>
                <c:pt idx="359">
                  <c:v>49.76</c:v>
                </c:pt>
                <c:pt idx="360">
                  <c:v>49.83</c:v>
                </c:pt>
                <c:pt idx="361">
                  <c:v>49.83</c:v>
                </c:pt>
                <c:pt idx="362">
                  <c:v>49.89</c:v>
                </c:pt>
                <c:pt idx="363">
                  <c:v>49.89</c:v>
                </c:pt>
                <c:pt idx="364">
                  <c:v>49.92</c:v>
                </c:pt>
                <c:pt idx="365">
                  <c:v>49.93</c:v>
                </c:pt>
                <c:pt idx="366">
                  <c:v>49.93</c:v>
                </c:pt>
                <c:pt idx="367">
                  <c:v>49.99</c:v>
                </c:pt>
                <c:pt idx="368">
                  <c:v>49.97</c:v>
                </c:pt>
                <c:pt idx="369">
                  <c:v>50.04</c:v>
                </c:pt>
                <c:pt idx="370">
                  <c:v>50.03</c:v>
                </c:pt>
                <c:pt idx="371">
                  <c:v>50.05</c:v>
                </c:pt>
                <c:pt idx="372">
                  <c:v>50.03</c:v>
                </c:pt>
                <c:pt idx="373">
                  <c:v>50.06</c:v>
                </c:pt>
                <c:pt idx="374">
                  <c:v>50.04</c:v>
                </c:pt>
                <c:pt idx="375">
                  <c:v>50.06</c:v>
                </c:pt>
                <c:pt idx="376">
                  <c:v>50.02</c:v>
                </c:pt>
                <c:pt idx="377">
                  <c:v>50.18</c:v>
                </c:pt>
                <c:pt idx="378">
                  <c:v>50.09</c:v>
                </c:pt>
                <c:pt idx="379">
                  <c:v>50.04</c:v>
                </c:pt>
                <c:pt idx="380">
                  <c:v>50.08</c:v>
                </c:pt>
                <c:pt idx="381">
                  <c:v>50.07</c:v>
                </c:pt>
                <c:pt idx="382">
                  <c:v>50.05</c:v>
                </c:pt>
                <c:pt idx="383">
                  <c:v>50.09</c:v>
                </c:pt>
                <c:pt idx="384">
                  <c:v>50.06</c:v>
                </c:pt>
                <c:pt idx="385">
                  <c:v>50.16</c:v>
                </c:pt>
                <c:pt idx="386">
                  <c:v>50.12</c:v>
                </c:pt>
                <c:pt idx="387">
                  <c:v>50.1</c:v>
                </c:pt>
                <c:pt idx="388">
                  <c:v>50.05</c:v>
                </c:pt>
                <c:pt idx="389">
                  <c:v>50.07</c:v>
                </c:pt>
                <c:pt idx="390">
                  <c:v>50.01</c:v>
                </c:pt>
                <c:pt idx="391">
                  <c:v>49.98</c:v>
                </c:pt>
                <c:pt idx="392">
                  <c:v>49.93</c:v>
                </c:pt>
                <c:pt idx="393">
                  <c:v>49.96</c:v>
                </c:pt>
                <c:pt idx="394">
                  <c:v>50.03</c:v>
                </c:pt>
                <c:pt idx="395">
                  <c:v>49.9</c:v>
                </c:pt>
                <c:pt idx="396">
                  <c:v>49.98</c:v>
                </c:pt>
                <c:pt idx="397">
                  <c:v>49.88</c:v>
                </c:pt>
                <c:pt idx="398">
                  <c:v>49.84</c:v>
                </c:pt>
                <c:pt idx="399">
                  <c:v>49.83</c:v>
                </c:pt>
                <c:pt idx="400">
                  <c:v>49.78</c:v>
                </c:pt>
                <c:pt idx="401">
                  <c:v>49.71</c:v>
                </c:pt>
                <c:pt idx="402">
                  <c:v>49.68</c:v>
                </c:pt>
                <c:pt idx="403">
                  <c:v>49.65</c:v>
                </c:pt>
                <c:pt idx="404">
                  <c:v>49.54</c:v>
                </c:pt>
                <c:pt idx="405">
                  <c:v>49.48</c:v>
                </c:pt>
                <c:pt idx="406">
                  <c:v>49.38</c:v>
                </c:pt>
                <c:pt idx="407">
                  <c:v>49.34</c:v>
                </c:pt>
                <c:pt idx="408">
                  <c:v>49.27</c:v>
                </c:pt>
                <c:pt idx="409">
                  <c:v>49.36</c:v>
                </c:pt>
                <c:pt idx="410">
                  <c:v>49.23</c:v>
                </c:pt>
                <c:pt idx="411">
                  <c:v>48.87</c:v>
                </c:pt>
                <c:pt idx="412">
                  <c:v>49.05</c:v>
                </c:pt>
                <c:pt idx="413">
                  <c:v>48.87</c:v>
                </c:pt>
                <c:pt idx="414">
                  <c:v>48.89</c:v>
                </c:pt>
                <c:pt idx="415">
                  <c:v>48.69</c:v>
                </c:pt>
                <c:pt idx="416">
                  <c:v>48.6</c:v>
                </c:pt>
                <c:pt idx="417">
                  <c:v>48.35</c:v>
                </c:pt>
                <c:pt idx="418">
                  <c:v>48.2</c:v>
                </c:pt>
                <c:pt idx="419">
                  <c:v>48.13</c:v>
                </c:pt>
                <c:pt idx="420">
                  <c:v>47.92</c:v>
                </c:pt>
                <c:pt idx="421">
                  <c:v>47.67</c:v>
                </c:pt>
                <c:pt idx="422">
                  <c:v>47.68</c:v>
                </c:pt>
                <c:pt idx="423">
                  <c:v>47.51</c:v>
                </c:pt>
                <c:pt idx="424">
                  <c:v>47.26</c:v>
                </c:pt>
                <c:pt idx="425">
                  <c:v>47.14</c:v>
                </c:pt>
                <c:pt idx="426">
                  <c:v>47.03</c:v>
                </c:pt>
                <c:pt idx="427">
                  <c:v>46.91</c:v>
                </c:pt>
                <c:pt idx="428">
                  <c:v>46.98</c:v>
                </c:pt>
                <c:pt idx="429">
                  <c:v>46.95</c:v>
                </c:pt>
                <c:pt idx="430">
                  <c:v>46.56</c:v>
                </c:pt>
                <c:pt idx="431">
                  <c:v>46.47</c:v>
                </c:pt>
                <c:pt idx="432">
                  <c:v>46.6</c:v>
                </c:pt>
                <c:pt idx="433">
                  <c:v>46.59</c:v>
                </c:pt>
                <c:pt idx="434">
                  <c:v>46.48</c:v>
                </c:pt>
                <c:pt idx="435">
                  <c:v>46.74</c:v>
                </c:pt>
                <c:pt idx="436">
                  <c:v>46.46</c:v>
                </c:pt>
                <c:pt idx="437">
                  <c:v>46.4</c:v>
                </c:pt>
                <c:pt idx="438">
                  <c:v>46.25</c:v>
                </c:pt>
                <c:pt idx="439">
                  <c:v>46.23</c:v>
                </c:pt>
                <c:pt idx="440">
                  <c:v>46.13</c:v>
                </c:pt>
                <c:pt idx="441">
                  <c:v>46.37</c:v>
                </c:pt>
                <c:pt idx="442">
                  <c:v>46.3</c:v>
                </c:pt>
                <c:pt idx="443">
                  <c:v>46.32</c:v>
                </c:pt>
                <c:pt idx="444">
                  <c:v>46.24</c:v>
                </c:pt>
                <c:pt idx="445">
                  <c:v>46.33</c:v>
                </c:pt>
                <c:pt idx="446">
                  <c:v>46.31</c:v>
                </c:pt>
                <c:pt idx="447">
                  <c:v>46.21</c:v>
                </c:pt>
                <c:pt idx="448">
                  <c:v>46.4</c:v>
                </c:pt>
                <c:pt idx="449">
                  <c:v>46.16</c:v>
                </c:pt>
                <c:pt idx="450">
                  <c:v>46.54</c:v>
                </c:pt>
                <c:pt idx="451">
                  <c:v>46.34</c:v>
                </c:pt>
                <c:pt idx="452">
                  <c:v>46.62</c:v>
                </c:pt>
                <c:pt idx="453">
                  <c:v>46.82</c:v>
                </c:pt>
                <c:pt idx="454">
                  <c:v>46.91</c:v>
                </c:pt>
                <c:pt idx="455">
                  <c:v>46.67</c:v>
                </c:pt>
                <c:pt idx="456">
                  <c:v>47.07</c:v>
                </c:pt>
                <c:pt idx="457">
                  <c:v>46.75</c:v>
                </c:pt>
                <c:pt idx="458">
                  <c:v>46.73</c:v>
                </c:pt>
                <c:pt idx="459">
                  <c:v>46.78</c:v>
                </c:pt>
                <c:pt idx="460">
                  <c:v>46.34</c:v>
                </c:pt>
                <c:pt idx="461">
                  <c:v>46.83</c:v>
                </c:pt>
                <c:pt idx="462">
                  <c:v>46.51</c:v>
                </c:pt>
                <c:pt idx="463">
                  <c:v>47.1</c:v>
                </c:pt>
                <c:pt idx="464">
                  <c:v>48.32</c:v>
                </c:pt>
                <c:pt idx="465">
                  <c:v>48.89</c:v>
                </c:pt>
                <c:pt idx="466">
                  <c:v>48.96</c:v>
                </c:pt>
                <c:pt idx="467">
                  <c:v>48.86</c:v>
                </c:pt>
                <c:pt idx="468">
                  <c:v>48.17</c:v>
                </c:pt>
                <c:pt idx="469">
                  <c:v>46.62</c:v>
                </c:pt>
                <c:pt idx="470">
                  <c:v>44.41</c:v>
                </c:pt>
                <c:pt idx="471">
                  <c:v>42.57</c:v>
                </c:pt>
                <c:pt idx="472">
                  <c:v>41.43</c:v>
                </c:pt>
                <c:pt idx="473">
                  <c:v>40.91</c:v>
                </c:pt>
                <c:pt idx="474">
                  <c:v>40.87</c:v>
                </c:pt>
                <c:pt idx="475">
                  <c:v>41.19</c:v>
                </c:pt>
                <c:pt idx="476">
                  <c:v>41.64</c:v>
                </c:pt>
                <c:pt idx="477">
                  <c:v>41.9</c:v>
                </c:pt>
                <c:pt idx="478">
                  <c:v>41.99</c:v>
                </c:pt>
                <c:pt idx="479">
                  <c:v>41.78</c:v>
                </c:pt>
                <c:pt idx="480">
                  <c:v>40.97</c:v>
                </c:pt>
                <c:pt idx="481">
                  <c:v>39.68</c:v>
                </c:pt>
                <c:pt idx="482">
                  <c:v>37.64</c:v>
                </c:pt>
                <c:pt idx="483">
                  <c:v>35.42</c:v>
                </c:pt>
                <c:pt idx="484">
                  <c:v>32.98</c:v>
                </c:pt>
                <c:pt idx="485">
                  <c:v>30.09</c:v>
                </c:pt>
                <c:pt idx="486">
                  <c:v>25.85</c:v>
                </c:pt>
                <c:pt idx="487">
                  <c:v>20.68</c:v>
                </c:pt>
                <c:pt idx="488">
                  <c:v>16.54</c:v>
                </c:pt>
                <c:pt idx="489">
                  <c:v>14.2</c:v>
                </c:pt>
                <c:pt idx="490">
                  <c:v>13.17</c:v>
                </c:pt>
                <c:pt idx="491">
                  <c:v>12.75</c:v>
                </c:pt>
                <c:pt idx="492">
                  <c:v>12.86</c:v>
                </c:pt>
                <c:pt idx="493">
                  <c:v>13.52</c:v>
                </c:pt>
                <c:pt idx="494">
                  <c:v>14.39</c:v>
                </c:pt>
                <c:pt idx="495">
                  <c:v>15.42</c:v>
                </c:pt>
                <c:pt idx="496">
                  <c:v>16.5</c:v>
                </c:pt>
                <c:pt idx="497">
                  <c:v>17.61</c:v>
                </c:pt>
                <c:pt idx="498">
                  <c:v>18.78</c:v>
                </c:pt>
                <c:pt idx="499">
                  <c:v>19.92</c:v>
                </c:pt>
                <c:pt idx="500">
                  <c:v>21.11</c:v>
                </c:pt>
                <c:pt idx="501">
                  <c:v>22.38</c:v>
                </c:pt>
                <c:pt idx="502">
                  <c:v>23.33</c:v>
                </c:pt>
                <c:pt idx="503">
                  <c:v>24</c:v>
                </c:pt>
                <c:pt idx="504">
                  <c:v>24.56</c:v>
                </c:pt>
                <c:pt idx="505">
                  <c:v>24.92</c:v>
                </c:pt>
                <c:pt idx="506">
                  <c:v>25.09</c:v>
                </c:pt>
                <c:pt idx="507">
                  <c:v>25.08</c:v>
                </c:pt>
                <c:pt idx="508">
                  <c:v>25</c:v>
                </c:pt>
                <c:pt idx="509">
                  <c:v>24.71</c:v>
                </c:pt>
                <c:pt idx="510">
                  <c:v>24.27</c:v>
                </c:pt>
                <c:pt idx="511">
                  <c:v>23.77</c:v>
                </c:pt>
                <c:pt idx="512">
                  <c:v>23.23</c:v>
                </c:pt>
                <c:pt idx="513">
                  <c:v>22.75</c:v>
                </c:pt>
                <c:pt idx="514">
                  <c:v>22.28</c:v>
                </c:pt>
                <c:pt idx="515">
                  <c:v>22.03</c:v>
                </c:pt>
                <c:pt idx="516">
                  <c:v>21.9</c:v>
                </c:pt>
                <c:pt idx="517">
                  <c:v>21.94</c:v>
                </c:pt>
                <c:pt idx="518">
                  <c:v>21.38</c:v>
                </c:pt>
                <c:pt idx="519">
                  <c:v>20.8</c:v>
                </c:pt>
                <c:pt idx="520">
                  <c:v>20.5</c:v>
                </c:pt>
                <c:pt idx="521">
                  <c:v>19.59</c:v>
                </c:pt>
                <c:pt idx="522">
                  <c:v>18.18</c:v>
                </c:pt>
                <c:pt idx="523">
                  <c:v>15.81</c:v>
                </c:pt>
                <c:pt idx="524">
                  <c:v>13.08</c:v>
                </c:pt>
                <c:pt idx="525">
                  <c:v>11.36</c:v>
                </c:pt>
                <c:pt idx="526">
                  <c:v>9.94</c:v>
                </c:pt>
                <c:pt idx="527">
                  <c:v>9.63</c:v>
                </c:pt>
                <c:pt idx="528">
                  <c:v>9.2</c:v>
                </c:pt>
                <c:pt idx="529">
                  <c:v>9.27</c:v>
                </c:pt>
                <c:pt idx="530">
                  <c:v>9.13</c:v>
                </c:pt>
                <c:pt idx="531">
                  <c:v>9.61</c:v>
                </c:pt>
                <c:pt idx="532">
                  <c:v>9.61</c:v>
                </c:pt>
                <c:pt idx="533">
                  <c:v>10.28</c:v>
                </c:pt>
                <c:pt idx="534">
                  <c:v>10.4</c:v>
                </c:pt>
                <c:pt idx="535">
                  <c:v>10.82</c:v>
                </c:pt>
                <c:pt idx="536">
                  <c:v>11.02</c:v>
                </c:pt>
                <c:pt idx="537">
                  <c:v>11.47</c:v>
                </c:pt>
                <c:pt idx="538">
                  <c:v>11.57</c:v>
                </c:pt>
                <c:pt idx="539">
                  <c:v>12.12</c:v>
                </c:pt>
                <c:pt idx="540">
                  <c:v>12.26</c:v>
                </c:pt>
                <c:pt idx="541">
                  <c:v>12.75</c:v>
                </c:pt>
                <c:pt idx="542">
                  <c:v>12.73</c:v>
                </c:pt>
                <c:pt idx="543">
                  <c:v>13.32</c:v>
                </c:pt>
                <c:pt idx="544">
                  <c:v>13.22</c:v>
                </c:pt>
                <c:pt idx="545">
                  <c:v>13.58</c:v>
                </c:pt>
                <c:pt idx="546">
                  <c:v>13.39</c:v>
                </c:pt>
                <c:pt idx="547">
                  <c:v>13.68</c:v>
                </c:pt>
                <c:pt idx="548">
                  <c:v>13.42</c:v>
                </c:pt>
                <c:pt idx="549">
                  <c:v>13.87</c:v>
                </c:pt>
                <c:pt idx="550">
                  <c:v>13.52</c:v>
                </c:pt>
                <c:pt idx="551">
                  <c:v>13.63</c:v>
                </c:pt>
                <c:pt idx="552">
                  <c:v>12.72</c:v>
                </c:pt>
                <c:pt idx="553">
                  <c:v>12.94</c:v>
                </c:pt>
                <c:pt idx="554">
                  <c:v>11.95</c:v>
                </c:pt>
                <c:pt idx="555">
                  <c:v>11.95</c:v>
                </c:pt>
                <c:pt idx="556">
                  <c:v>11.06</c:v>
                </c:pt>
                <c:pt idx="557">
                  <c:v>11.3</c:v>
                </c:pt>
                <c:pt idx="558">
                  <c:v>10.58</c:v>
                </c:pt>
                <c:pt idx="559">
                  <c:v>11.23</c:v>
                </c:pt>
                <c:pt idx="560">
                  <c:v>10.34</c:v>
                </c:pt>
                <c:pt idx="561">
                  <c:v>10.78</c:v>
                </c:pt>
                <c:pt idx="562">
                  <c:v>10.06</c:v>
                </c:pt>
                <c:pt idx="563">
                  <c:v>10.52</c:v>
                </c:pt>
                <c:pt idx="564">
                  <c:v>9.34</c:v>
                </c:pt>
                <c:pt idx="565">
                  <c:v>10.09</c:v>
                </c:pt>
                <c:pt idx="566">
                  <c:v>9.32</c:v>
                </c:pt>
                <c:pt idx="567">
                  <c:v>10.1</c:v>
                </c:pt>
                <c:pt idx="568">
                  <c:v>9.29</c:v>
                </c:pt>
                <c:pt idx="569">
                  <c:v>9.56</c:v>
                </c:pt>
                <c:pt idx="570">
                  <c:v>8.56</c:v>
                </c:pt>
                <c:pt idx="571">
                  <c:v>9.63</c:v>
                </c:pt>
                <c:pt idx="572">
                  <c:v>8.43</c:v>
                </c:pt>
                <c:pt idx="573">
                  <c:v>9.38</c:v>
                </c:pt>
                <c:pt idx="574">
                  <c:v>8.52</c:v>
                </c:pt>
                <c:pt idx="575">
                  <c:v>10.34</c:v>
                </c:pt>
                <c:pt idx="576">
                  <c:v>8.03</c:v>
                </c:pt>
                <c:pt idx="577">
                  <c:v>11.69</c:v>
                </c:pt>
                <c:pt idx="578">
                  <c:v>8.88</c:v>
                </c:pt>
                <c:pt idx="579">
                  <c:v>11.46</c:v>
                </c:pt>
                <c:pt idx="580">
                  <c:v>10.38</c:v>
                </c:pt>
                <c:pt idx="581">
                  <c:v>14.64</c:v>
                </c:pt>
              </c:numCache>
            </c:numRef>
          </c:yVal>
          <c:smooth val="1"/>
        </c:ser>
        <c:axId val="42863015"/>
        <c:axId val="50222816"/>
      </c:scatterChart>
      <c:valAx>
        <c:axId val="428630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2816"/>
        <c:crosses val="autoZero"/>
        <c:crossBetween val="midCat"/>
        <c:dispUnits/>
        <c:majorUnit val="200"/>
      </c:valAx>
      <c:valAx>
        <c:axId val="502228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63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2003
Tree # 1023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School!$D$4</c:f>
              <c:strCache>
                <c:ptCount val="1"/>
                <c:pt idx="0">
                  <c:v>T1023B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13.33</c:v>
                </c:pt>
                <c:pt idx="5">
                  <c:v>16.67</c:v>
                </c:pt>
                <c:pt idx="6">
                  <c:v>16.67</c:v>
                </c:pt>
                <c:pt idx="7">
                  <c:v>13.33</c:v>
                </c:pt>
                <c:pt idx="8">
                  <c:v>18.75</c:v>
                </c:pt>
                <c:pt idx="9">
                  <c:v>19.45</c:v>
                </c:pt>
                <c:pt idx="10">
                  <c:v>19.54</c:v>
                </c:pt>
                <c:pt idx="11">
                  <c:v>20.37</c:v>
                </c:pt>
                <c:pt idx="12">
                  <c:v>16.3</c:v>
                </c:pt>
                <c:pt idx="13">
                  <c:v>22.64</c:v>
                </c:pt>
                <c:pt idx="14">
                  <c:v>22.78</c:v>
                </c:pt>
                <c:pt idx="15">
                  <c:v>20.19</c:v>
                </c:pt>
                <c:pt idx="16">
                  <c:v>19.17</c:v>
                </c:pt>
                <c:pt idx="17">
                  <c:v>20.11</c:v>
                </c:pt>
                <c:pt idx="18">
                  <c:v>18.69</c:v>
                </c:pt>
                <c:pt idx="19">
                  <c:v>21.32</c:v>
                </c:pt>
                <c:pt idx="20">
                  <c:v>18.75</c:v>
                </c:pt>
                <c:pt idx="21">
                  <c:v>20.93</c:v>
                </c:pt>
                <c:pt idx="22">
                  <c:v>18.54</c:v>
                </c:pt>
                <c:pt idx="23">
                  <c:v>21.04</c:v>
                </c:pt>
                <c:pt idx="24">
                  <c:v>19.63</c:v>
                </c:pt>
                <c:pt idx="25">
                  <c:v>20.81</c:v>
                </c:pt>
                <c:pt idx="26">
                  <c:v>20.47</c:v>
                </c:pt>
                <c:pt idx="27">
                  <c:v>20.09</c:v>
                </c:pt>
                <c:pt idx="28">
                  <c:v>17.37</c:v>
                </c:pt>
                <c:pt idx="29">
                  <c:v>19.01</c:v>
                </c:pt>
                <c:pt idx="30">
                  <c:v>19.77</c:v>
                </c:pt>
                <c:pt idx="31">
                  <c:v>17.23</c:v>
                </c:pt>
                <c:pt idx="32">
                  <c:v>14.81</c:v>
                </c:pt>
                <c:pt idx="33">
                  <c:v>17.5</c:v>
                </c:pt>
                <c:pt idx="34">
                  <c:v>15.16</c:v>
                </c:pt>
                <c:pt idx="35">
                  <c:v>15.13</c:v>
                </c:pt>
                <c:pt idx="36">
                  <c:v>13.66</c:v>
                </c:pt>
                <c:pt idx="37">
                  <c:v>13.85</c:v>
                </c:pt>
                <c:pt idx="38">
                  <c:v>13.55</c:v>
                </c:pt>
                <c:pt idx="39">
                  <c:v>12.94</c:v>
                </c:pt>
                <c:pt idx="40">
                  <c:v>13.89</c:v>
                </c:pt>
                <c:pt idx="41">
                  <c:v>11.81</c:v>
                </c:pt>
                <c:pt idx="42">
                  <c:v>10.6</c:v>
                </c:pt>
                <c:pt idx="43">
                  <c:v>12.72</c:v>
                </c:pt>
                <c:pt idx="44">
                  <c:v>10.75</c:v>
                </c:pt>
                <c:pt idx="45">
                  <c:v>9.61</c:v>
                </c:pt>
                <c:pt idx="46">
                  <c:v>9.17</c:v>
                </c:pt>
                <c:pt idx="47">
                  <c:v>9.51</c:v>
                </c:pt>
                <c:pt idx="48">
                  <c:v>9.35</c:v>
                </c:pt>
                <c:pt idx="49">
                  <c:v>8.62</c:v>
                </c:pt>
                <c:pt idx="50">
                  <c:v>8.11</c:v>
                </c:pt>
                <c:pt idx="51">
                  <c:v>7.75</c:v>
                </c:pt>
                <c:pt idx="52">
                  <c:v>6.29</c:v>
                </c:pt>
                <c:pt idx="53">
                  <c:v>6.74</c:v>
                </c:pt>
                <c:pt idx="54">
                  <c:v>6.15</c:v>
                </c:pt>
                <c:pt idx="55">
                  <c:v>6.7</c:v>
                </c:pt>
                <c:pt idx="56">
                  <c:v>6.58</c:v>
                </c:pt>
                <c:pt idx="57">
                  <c:v>5.22</c:v>
                </c:pt>
                <c:pt idx="58">
                  <c:v>5.86</c:v>
                </c:pt>
                <c:pt idx="59">
                  <c:v>5.58</c:v>
                </c:pt>
                <c:pt idx="60">
                  <c:v>5.51</c:v>
                </c:pt>
                <c:pt idx="61">
                  <c:v>5.46</c:v>
                </c:pt>
                <c:pt idx="62">
                  <c:v>5.05</c:v>
                </c:pt>
                <c:pt idx="63">
                  <c:v>5.14</c:v>
                </c:pt>
                <c:pt idx="64">
                  <c:v>4.61</c:v>
                </c:pt>
                <c:pt idx="65">
                  <c:v>4.74</c:v>
                </c:pt>
                <c:pt idx="66">
                  <c:v>4.76</c:v>
                </c:pt>
                <c:pt idx="67">
                  <c:v>4.41</c:v>
                </c:pt>
                <c:pt idx="68">
                  <c:v>4.5</c:v>
                </c:pt>
                <c:pt idx="69">
                  <c:v>4.47</c:v>
                </c:pt>
                <c:pt idx="70">
                  <c:v>4.46</c:v>
                </c:pt>
                <c:pt idx="71">
                  <c:v>4.21</c:v>
                </c:pt>
                <c:pt idx="72">
                  <c:v>4.22</c:v>
                </c:pt>
                <c:pt idx="73">
                  <c:v>4.07</c:v>
                </c:pt>
                <c:pt idx="74">
                  <c:v>4.36</c:v>
                </c:pt>
                <c:pt idx="75">
                  <c:v>4.15</c:v>
                </c:pt>
                <c:pt idx="76">
                  <c:v>4.24</c:v>
                </c:pt>
                <c:pt idx="77">
                  <c:v>4.26</c:v>
                </c:pt>
                <c:pt idx="78">
                  <c:v>4.03</c:v>
                </c:pt>
                <c:pt idx="79">
                  <c:v>3.67</c:v>
                </c:pt>
                <c:pt idx="80">
                  <c:v>3.58</c:v>
                </c:pt>
                <c:pt idx="81">
                  <c:v>3.36</c:v>
                </c:pt>
                <c:pt idx="82">
                  <c:v>3.61</c:v>
                </c:pt>
                <c:pt idx="83">
                  <c:v>3.79</c:v>
                </c:pt>
                <c:pt idx="84">
                  <c:v>3.42</c:v>
                </c:pt>
                <c:pt idx="85">
                  <c:v>3.37</c:v>
                </c:pt>
                <c:pt idx="86">
                  <c:v>3.26</c:v>
                </c:pt>
                <c:pt idx="87">
                  <c:v>3.22</c:v>
                </c:pt>
                <c:pt idx="88">
                  <c:v>3.09</c:v>
                </c:pt>
                <c:pt idx="89">
                  <c:v>3.3</c:v>
                </c:pt>
                <c:pt idx="90">
                  <c:v>3.18</c:v>
                </c:pt>
                <c:pt idx="91">
                  <c:v>3.27</c:v>
                </c:pt>
                <c:pt idx="92">
                  <c:v>3.09</c:v>
                </c:pt>
                <c:pt idx="93">
                  <c:v>3.16</c:v>
                </c:pt>
                <c:pt idx="94">
                  <c:v>3.03</c:v>
                </c:pt>
                <c:pt idx="95">
                  <c:v>2.92</c:v>
                </c:pt>
                <c:pt idx="96">
                  <c:v>3.16</c:v>
                </c:pt>
                <c:pt idx="97">
                  <c:v>3.01</c:v>
                </c:pt>
                <c:pt idx="98">
                  <c:v>3.15</c:v>
                </c:pt>
                <c:pt idx="99">
                  <c:v>3.13</c:v>
                </c:pt>
                <c:pt idx="100">
                  <c:v>3.15</c:v>
                </c:pt>
                <c:pt idx="101">
                  <c:v>3.04</c:v>
                </c:pt>
                <c:pt idx="102">
                  <c:v>2.99</c:v>
                </c:pt>
                <c:pt idx="103">
                  <c:v>2.95</c:v>
                </c:pt>
                <c:pt idx="104">
                  <c:v>2.9</c:v>
                </c:pt>
                <c:pt idx="105">
                  <c:v>2.81</c:v>
                </c:pt>
                <c:pt idx="106">
                  <c:v>2.84</c:v>
                </c:pt>
                <c:pt idx="107">
                  <c:v>2.83</c:v>
                </c:pt>
                <c:pt idx="108">
                  <c:v>2.76</c:v>
                </c:pt>
                <c:pt idx="109">
                  <c:v>2.75</c:v>
                </c:pt>
                <c:pt idx="110">
                  <c:v>2.75</c:v>
                </c:pt>
                <c:pt idx="111">
                  <c:v>2.74</c:v>
                </c:pt>
                <c:pt idx="112">
                  <c:v>2.77</c:v>
                </c:pt>
                <c:pt idx="113">
                  <c:v>2.75</c:v>
                </c:pt>
                <c:pt idx="114">
                  <c:v>2.72</c:v>
                </c:pt>
                <c:pt idx="115">
                  <c:v>2.73</c:v>
                </c:pt>
                <c:pt idx="116">
                  <c:v>2.79</c:v>
                </c:pt>
                <c:pt idx="117">
                  <c:v>2.73</c:v>
                </c:pt>
                <c:pt idx="118">
                  <c:v>2.73</c:v>
                </c:pt>
                <c:pt idx="119">
                  <c:v>2.69</c:v>
                </c:pt>
                <c:pt idx="120">
                  <c:v>2.71</c:v>
                </c:pt>
                <c:pt idx="121">
                  <c:v>2.72</c:v>
                </c:pt>
                <c:pt idx="122">
                  <c:v>2.73</c:v>
                </c:pt>
                <c:pt idx="123">
                  <c:v>2.69</c:v>
                </c:pt>
                <c:pt idx="124">
                  <c:v>2.69</c:v>
                </c:pt>
                <c:pt idx="125">
                  <c:v>2.79</c:v>
                </c:pt>
                <c:pt idx="126">
                  <c:v>2.83</c:v>
                </c:pt>
                <c:pt idx="127">
                  <c:v>2.91</c:v>
                </c:pt>
                <c:pt idx="128">
                  <c:v>2.95</c:v>
                </c:pt>
                <c:pt idx="129">
                  <c:v>3.05</c:v>
                </c:pt>
                <c:pt idx="130">
                  <c:v>3.17</c:v>
                </c:pt>
                <c:pt idx="131">
                  <c:v>3.18</c:v>
                </c:pt>
                <c:pt idx="132">
                  <c:v>3.42</c:v>
                </c:pt>
                <c:pt idx="133">
                  <c:v>3.56</c:v>
                </c:pt>
                <c:pt idx="134">
                  <c:v>3.62</c:v>
                </c:pt>
                <c:pt idx="135">
                  <c:v>3.86</c:v>
                </c:pt>
                <c:pt idx="136">
                  <c:v>4.04</c:v>
                </c:pt>
                <c:pt idx="137">
                  <c:v>4.2</c:v>
                </c:pt>
                <c:pt idx="138">
                  <c:v>4.52</c:v>
                </c:pt>
                <c:pt idx="139">
                  <c:v>4.76</c:v>
                </c:pt>
                <c:pt idx="140">
                  <c:v>5.02</c:v>
                </c:pt>
                <c:pt idx="141">
                  <c:v>5.3</c:v>
                </c:pt>
                <c:pt idx="142">
                  <c:v>5.58</c:v>
                </c:pt>
                <c:pt idx="143">
                  <c:v>5.86</c:v>
                </c:pt>
                <c:pt idx="144">
                  <c:v>6.16</c:v>
                </c:pt>
                <c:pt idx="145">
                  <c:v>6.36</c:v>
                </c:pt>
                <c:pt idx="146">
                  <c:v>6.54</c:v>
                </c:pt>
                <c:pt idx="147">
                  <c:v>6.75</c:v>
                </c:pt>
                <c:pt idx="148">
                  <c:v>6.91</c:v>
                </c:pt>
                <c:pt idx="149">
                  <c:v>7.1</c:v>
                </c:pt>
                <c:pt idx="150">
                  <c:v>7.21</c:v>
                </c:pt>
                <c:pt idx="151">
                  <c:v>7.27</c:v>
                </c:pt>
                <c:pt idx="152">
                  <c:v>7.43</c:v>
                </c:pt>
                <c:pt idx="153">
                  <c:v>7.49</c:v>
                </c:pt>
                <c:pt idx="154">
                  <c:v>7.53</c:v>
                </c:pt>
                <c:pt idx="155">
                  <c:v>7.58</c:v>
                </c:pt>
                <c:pt idx="156">
                  <c:v>7.62</c:v>
                </c:pt>
                <c:pt idx="157">
                  <c:v>7.72</c:v>
                </c:pt>
                <c:pt idx="158">
                  <c:v>7.75</c:v>
                </c:pt>
                <c:pt idx="159">
                  <c:v>7.76</c:v>
                </c:pt>
                <c:pt idx="160">
                  <c:v>7.78</c:v>
                </c:pt>
                <c:pt idx="161">
                  <c:v>7.81</c:v>
                </c:pt>
                <c:pt idx="162">
                  <c:v>7.83</c:v>
                </c:pt>
                <c:pt idx="163">
                  <c:v>7.79</c:v>
                </c:pt>
                <c:pt idx="164">
                  <c:v>7.73</c:v>
                </c:pt>
                <c:pt idx="165">
                  <c:v>7.67</c:v>
                </c:pt>
                <c:pt idx="166">
                  <c:v>7.59</c:v>
                </c:pt>
                <c:pt idx="167">
                  <c:v>7.47</c:v>
                </c:pt>
                <c:pt idx="168">
                  <c:v>7.38</c:v>
                </c:pt>
                <c:pt idx="169">
                  <c:v>7.23</c:v>
                </c:pt>
                <c:pt idx="170">
                  <c:v>7.1</c:v>
                </c:pt>
                <c:pt idx="171">
                  <c:v>6.92</c:v>
                </c:pt>
                <c:pt idx="172">
                  <c:v>6.71</c:v>
                </c:pt>
                <c:pt idx="173">
                  <c:v>6.55</c:v>
                </c:pt>
                <c:pt idx="174">
                  <c:v>6.38</c:v>
                </c:pt>
                <c:pt idx="175">
                  <c:v>6.2</c:v>
                </c:pt>
                <c:pt idx="176">
                  <c:v>6.05</c:v>
                </c:pt>
                <c:pt idx="177">
                  <c:v>5.88</c:v>
                </c:pt>
                <c:pt idx="178">
                  <c:v>5.73</c:v>
                </c:pt>
                <c:pt idx="179">
                  <c:v>5.63</c:v>
                </c:pt>
                <c:pt idx="180">
                  <c:v>5.52</c:v>
                </c:pt>
                <c:pt idx="181">
                  <c:v>5.43</c:v>
                </c:pt>
                <c:pt idx="182">
                  <c:v>5.32</c:v>
                </c:pt>
                <c:pt idx="183">
                  <c:v>5.23</c:v>
                </c:pt>
                <c:pt idx="184">
                  <c:v>5.14</c:v>
                </c:pt>
                <c:pt idx="185">
                  <c:v>5.07</c:v>
                </c:pt>
                <c:pt idx="186">
                  <c:v>5.03</c:v>
                </c:pt>
                <c:pt idx="187">
                  <c:v>4.91</c:v>
                </c:pt>
                <c:pt idx="188">
                  <c:v>4.91</c:v>
                </c:pt>
                <c:pt idx="189">
                  <c:v>4.84</c:v>
                </c:pt>
                <c:pt idx="190">
                  <c:v>4.82</c:v>
                </c:pt>
                <c:pt idx="191">
                  <c:v>4.81</c:v>
                </c:pt>
                <c:pt idx="192">
                  <c:v>4.73</c:v>
                </c:pt>
                <c:pt idx="193">
                  <c:v>4.7</c:v>
                </c:pt>
                <c:pt idx="194">
                  <c:v>4.68</c:v>
                </c:pt>
                <c:pt idx="195">
                  <c:v>4.59</c:v>
                </c:pt>
                <c:pt idx="196">
                  <c:v>4.52</c:v>
                </c:pt>
                <c:pt idx="197">
                  <c:v>4.48</c:v>
                </c:pt>
                <c:pt idx="198">
                  <c:v>4.42</c:v>
                </c:pt>
                <c:pt idx="199">
                  <c:v>4.34</c:v>
                </c:pt>
                <c:pt idx="200">
                  <c:v>4.27</c:v>
                </c:pt>
                <c:pt idx="201">
                  <c:v>4.17</c:v>
                </c:pt>
                <c:pt idx="202">
                  <c:v>4.15</c:v>
                </c:pt>
                <c:pt idx="203">
                  <c:v>4.05</c:v>
                </c:pt>
                <c:pt idx="204">
                  <c:v>3.98</c:v>
                </c:pt>
                <c:pt idx="205">
                  <c:v>3.94</c:v>
                </c:pt>
                <c:pt idx="206">
                  <c:v>3.87</c:v>
                </c:pt>
                <c:pt idx="207">
                  <c:v>3.82</c:v>
                </c:pt>
                <c:pt idx="208">
                  <c:v>3.81</c:v>
                </c:pt>
                <c:pt idx="209">
                  <c:v>3.76</c:v>
                </c:pt>
                <c:pt idx="210">
                  <c:v>3.76</c:v>
                </c:pt>
                <c:pt idx="211">
                  <c:v>3.7</c:v>
                </c:pt>
                <c:pt idx="212">
                  <c:v>3.69</c:v>
                </c:pt>
                <c:pt idx="213">
                  <c:v>3.7</c:v>
                </c:pt>
                <c:pt idx="214">
                  <c:v>3.68</c:v>
                </c:pt>
                <c:pt idx="215">
                  <c:v>3.61</c:v>
                </c:pt>
                <c:pt idx="216">
                  <c:v>3.59</c:v>
                </c:pt>
                <c:pt idx="217">
                  <c:v>3.53</c:v>
                </c:pt>
                <c:pt idx="218">
                  <c:v>3.42</c:v>
                </c:pt>
                <c:pt idx="219">
                  <c:v>3.37</c:v>
                </c:pt>
                <c:pt idx="220">
                  <c:v>3.3</c:v>
                </c:pt>
                <c:pt idx="221">
                  <c:v>3.19</c:v>
                </c:pt>
                <c:pt idx="222">
                  <c:v>3.11</c:v>
                </c:pt>
                <c:pt idx="223">
                  <c:v>3.02</c:v>
                </c:pt>
                <c:pt idx="224">
                  <c:v>2.96</c:v>
                </c:pt>
                <c:pt idx="225">
                  <c:v>2.9</c:v>
                </c:pt>
                <c:pt idx="226">
                  <c:v>2.84</c:v>
                </c:pt>
                <c:pt idx="227">
                  <c:v>2.81</c:v>
                </c:pt>
                <c:pt idx="228">
                  <c:v>2.74</c:v>
                </c:pt>
                <c:pt idx="229">
                  <c:v>2.71</c:v>
                </c:pt>
                <c:pt idx="230">
                  <c:v>2.66</c:v>
                </c:pt>
                <c:pt idx="231">
                  <c:v>2.63</c:v>
                </c:pt>
                <c:pt idx="232">
                  <c:v>2.58</c:v>
                </c:pt>
                <c:pt idx="233">
                  <c:v>2.55</c:v>
                </c:pt>
                <c:pt idx="234">
                  <c:v>2.5</c:v>
                </c:pt>
                <c:pt idx="235">
                  <c:v>2.48</c:v>
                </c:pt>
                <c:pt idx="236">
                  <c:v>2.44</c:v>
                </c:pt>
                <c:pt idx="237">
                  <c:v>2.42</c:v>
                </c:pt>
                <c:pt idx="238">
                  <c:v>2.44</c:v>
                </c:pt>
                <c:pt idx="239">
                  <c:v>2.45</c:v>
                </c:pt>
                <c:pt idx="240">
                  <c:v>2.44</c:v>
                </c:pt>
                <c:pt idx="241">
                  <c:v>2.48</c:v>
                </c:pt>
                <c:pt idx="242">
                  <c:v>2.54</c:v>
                </c:pt>
                <c:pt idx="243">
                  <c:v>2.56</c:v>
                </c:pt>
                <c:pt idx="244">
                  <c:v>2.58</c:v>
                </c:pt>
                <c:pt idx="245">
                  <c:v>2.65</c:v>
                </c:pt>
                <c:pt idx="246">
                  <c:v>2.7</c:v>
                </c:pt>
                <c:pt idx="247">
                  <c:v>2.81</c:v>
                </c:pt>
                <c:pt idx="248">
                  <c:v>2.91</c:v>
                </c:pt>
                <c:pt idx="249">
                  <c:v>3.09</c:v>
                </c:pt>
                <c:pt idx="250">
                  <c:v>3.31</c:v>
                </c:pt>
                <c:pt idx="251">
                  <c:v>3.61</c:v>
                </c:pt>
                <c:pt idx="252">
                  <c:v>4.03</c:v>
                </c:pt>
                <c:pt idx="253">
                  <c:v>4.51</c:v>
                </c:pt>
                <c:pt idx="254">
                  <c:v>5.1</c:v>
                </c:pt>
                <c:pt idx="255">
                  <c:v>5.76</c:v>
                </c:pt>
                <c:pt idx="256">
                  <c:v>6.47</c:v>
                </c:pt>
                <c:pt idx="257">
                  <c:v>7.29</c:v>
                </c:pt>
                <c:pt idx="258">
                  <c:v>8.1</c:v>
                </c:pt>
                <c:pt idx="259">
                  <c:v>8.98</c:v>
                </c:pt>
                <c:pt idx="260">
                  <c:v>9.91</c:v>
                </c:pt>
                <c:pt idx="261">
                  <c:v>10.85</c:v>
                </c:pt>
                <c:pt idx="262">
                  <c:v>11.84</c:v>
                </c:pt>
                <c:pt idx="263">
                  <c:v>12.85</c:v>
                </c:pt>
                <c:pt idx="264">
                  <c:v>13.92</c:v>
                </c:pt>
                <c:pt idx="265">
                  <c:v>15</c:v>
                </c:pt>
                <c:pt idx="266">
                  <c:v>16.11</c:v>
                </c:pt>
                <c:pt idx="267">
                  <c:v>17.25</c:v>
                </c:pt>
                <c:pt idx="268">
                  <c:v>18.41</c:v>
                </c:pt>
                <c:pt idx="269">
                  <c:v>19.56</c:v>
                </c:pt>
                <c:pt idx="270">
                  <c:v>20.77</c:v>
                </c:pt>
                <c:pt idx="271">
                  <c:v>21.98</c:v>
                </c:pt>
                <c:pt idx="272">
                  <c:v>23.13</c:v>
                </c:pt>
                <c:pt idx="273">
                  <c:v>24.35</c:v>
                </c:pt>
                <c:pt idx="274">
                  <c:v>25.52</c:v>
                </c:pt>
                <c:pt idx="275">
                  <c:v>26.67</c:v>
                </c:pt>
                <c:pt idx="276">
                  <c:v>27.75</c:v>
                </c:pt>
                <c:pt idx="277">
                  <c:v>28.85</c:v>
                </c:pt>
                <c:pt idx="278">
                  <c:v>29.89</c:v>
                </c:pt>
                <c:pt idx="279">
                  <c:v>30.84</c:v>
                </c:pt>
                <c:pt idx="280">
                  <c:v>31.76</c:v>
                </c:pt>
                <c:pt idx="281">
                  <c:v>32.64</c:v>
                </c:pt>
                <c:pt idx="282">
                  <c:v>33.42</c:v>
                </c:pt>
                <c:pt idx="283">
                  <c:v>34.17</c:v>
                </c:pt>
                <c:pt idx="284">
                  <c:v>34.89</c:v>
                </c:pt>
                <c:pt idx="285">
                  <c:v>35.55</c:v>
                </c:pt>
                <c:pt idx="286">
                  <c:v>36.11</c:v>
                </c:pt>
                <c:pt idx="287">
                  <c:v>36.66</c:v>
                </c:pt>
                <c:pt idx="288">
                  <c:v>37.15</c:v>
                </c:pt>
                <c:pt idx="289">
                  <c:v>37.58</c:v>
                </c:pt>
                <c:pt idx="290">
                  <c:v>37.96</c:v>
                </c:pt>
                <c:pt idx="291">
                  <c:v>38.34</c:v>
                </c:pt>
                <c:pt idx="292">
                  <c:v>38.64</c:v>
                </c:pt>
                <c:pt idx="293">
                  <c:v>38.96</c:v>
                </c:pt>
                <c:pt idx="294">
                  <c:v>39.23</c:v>
                </c:pt>
                <c:pt idx="295">
                  <c:v>39.5</c:v>
                </c:pt>
                <c:pt idx="296">
                  <c:v>39.67</c:v>
                </c:pt>
                <c:pt idx="297">
                  <c:v>39.89</c:v>
                </c:pt>
                <c:pt idx="298">
                  <c:v>40.06</c:v>
                </c:pt>
                <c:pt idx="299">
                  <c:v>40.18</c:v>
                </c:pt>
                <c:pt idx="300">
                  <c:v>40.39</c:v>
                </c:pt>
                <c:pt idx="301">
                  <c:v>40.51</c:v>
                </c:pt>
                <c:pt idx="302">
                  <c:v>40.59</c:v>
                </c:pt>
                <c:pt idx="303">
                  <c:v>40.69</c:v>
                </c:pt>
                <c:pt idx="304">
                  <c:v>40.77</c:v>
                </c:pt>
                <c:pt idx="305">
                  <c:v>40.89</c:v>
                </c:pt>
                <c:pt idx="306">
                  <c:v>40.95</c:v>
                </c:pt>
                <c:pt idx="307">
                  <c:v>41</c:v>
                </c:pt>
                <c:pt idx="308">
                  <c:v>41.09</c:v>
                </c:pt>
                <c:pt idx="309">
                  <c:v>41.1</c:v>
                </c:pt>
                <c:pt idx="310">
                  <c:v>41.19</c:v>
                </c:pt>
                <c:pt idx="311">
                  <c:v>41.24</c:v>
                </c:pt>
                <c:pt idx="312">
                  <c:v>41.34</c:v>
                </c:pt>
                <c:pt idx="313">
                  <c:v>41.36</c:v>
                </c:pt>
                <c:pt idx="314">
                  <c:v>41.43</c:v>
                </c:pt>
                <c:pt idx="315">
                  <c:v>41.44</c:v>
                </c:pt>
                <c:pt idx="316">
                  <c:v>41.54</c:v>
                </c:pt>
                <c:pt idx="317">
                  <c:v>41.61</c:v>
                </c:pt>
                <c:pt idx="318">
                  <c:v>41.65</c:v>
                </c:pt>
                <c:pt idx="319">
                  <c:v>41.69</c:v>
                </c:pt>
                <c:pt idx="320">
                  <c:v>41.7</c:v>
                </c:pt>
                <c:pt idx="321">
                  <c:v>41.8</c:v>
                </c:pt>
                <c:pt idx="322">
                  <c:v>41.79</c:v>
                </c:pt>
                <c:pt idx="323">
                  <c:v>41.84</c:v>
                </c:pt>
                <c:pt idx="324">
                  <c:v>41.86</c:v>
                </c:pt>
                <c:pt idx="325">
                  <c:v>41.9</c:v>
                </c:pt>
                <c:pt idx="326">
                  <c:v>41.97</c:v>
                </c:pt>
                <c:pt idx="327">
                  <c:v>42.04</c:v>
                </c:pt>
                <c:pt idx="328">
                  <c:v>42.03</c:v>
                </c:pt>
                <c:pt idx="329">
                  <c:v>42.04</c:v>
                </c:pt>
                <c:pt idx="330">
                  <c:v>42.05</c:v>
                </c:pt>
                <c:pt idx="331">
                  <c:v>42.14</c:v>
                </c:pt>
                <c:pt idx="332">
                  <c:v>42.14</c:v>
                </c:pt>
                <c:pt idx="333">
                  <c:v>42.15</c:v>
                </c:pt>
                <c:pt idx="334">
                  <c:v>42.24</c:v>
                </c:pt>
                <c:pt idx="335">
                  <c:v>42.28</c:v>
                </c:pt>
                <c:pt idx="336">
                  <c:v>42.29</c:v>
                </c:pt>
                <c:pt idx="337">
                  <c:v>42.36</c:v>
                </c:pt>
                <c:pt idx="338">
                  <c:v>42.34</c:v>
                </c:pt>
                <c:pt idx="339">
                  <c:v>42.41</c:v>
                </c:pt>
                <c:pt idx="340">
                  <c:v>42.51</c:v>
                </c:pt>
                <c:pt idx="341">
                  <c:v>42.52</c:v>
                </c:pt>
                <c:pt idx="342">
                  <c:v>42.5</c:v>
                </c:pt>
                <c:pt idx="343">
                  <c:v>42.55</c:v>
                </c:pt>
                <c:pt idx="344">
                  <c:v>42.61</c:v>
                </c:pt>
                <c:pt idx="345">
                  <c:v>42.66</c:v>
                </c:pt>
                <c:pt idx="346">
                  <c:v>42.69</c:v>
                </c:pt>
                <c:pt idx="347">
                  <c:v>42.7</c:v>
                </c:pt>
                <c:pt idx="348">
                  <c:v>42.76</c:v>
                </c:pt>
                <c:pt idx="349">
                  <c:v>42.77</c:v>
                </c:pt>
                <c:pt idx="350">
                  <c:v>42.81</c:v>
                </c:pt>
                <c:pt idx="351">
                  <c:v>42.89</c:v>
                </c:pt>
                <c:pt idx="352">
                  <c:v>42.95</c:v>
                </c:pt>
                <c:pt idx="353">
                  <c:v>42.93</c:v>
                </c:pt>
                <c:pt idx="354">
                  <c:v>42.98</c:v>
                </c:pt>
                <c:pt idx="355">
                  <c:v>43.01</c:v>
                </c:pt>
                <c:pt idx="356">
                  <c:v>42.99</c:v>
                </c:pt>
                <c:pt idx="357">
                  <c:v>43.04</c:v>
                </c:pt>
                <c:pt idx="358">
                  <c:v>43.04</c:v>
                </c:pt>
                <c:pt idx="359">
                  <c:v>43.07</c:v>
                </c:pt>
                <c:pt idx="360">
                  <c:v>43.09</c:v>
                </c:pt>
                <c:pt idx="361">
                  <c:v>43.1</c:v>
                </c:pt>
                <c:pt idx="362">
                  <c:v>43.15</c:v>
                </c:pt>
                <c:pt idx="363">
                  <c:v>43.14</c:v>
                </c:pt>
                <c:pt idx="364">
                  <c:v>43.17</c:v>
                </c:pt>
                <c:pt idx="365">
                  <c:v>43.21</c:v>
                </c:pt>
                <c:pt idx="366">
                  <c:v>43.22</c:v>
                </c:pt>
                <c:pt idx="367">
                  <c:v>43.28</c:v>
                </c:pt>
                <c:pt idx="368">
                  <c:v>43.28</c:v>
                </c:pt>
                <c:pt idx="369">
                  <c:v>43.32</c:v>
                </c:pt>
                <c:pt idx="370">
                  <c:v>43.27</c:v>
                </c:pt>
                <c:pt idx="371">
                  <c:v>43.33</c:v>
                </c:pt>
                <c:pt idx="372">
                  <c:v>43.35</c:v>
                </c:pt>
                <c:pt idx="373">
                  <c:v>43.43</c:v>
                </c:pt>
                <c:pt idx="374">
                  <c:v>43.44</c:v>
                </c:pt>
                <c:pt idx="375">
                  <c:v>43.44</c:v>
                </c:pt>
                <c:pt idx="376">
                  <c:v>43.47</c:v>
                </c:pt>
                <c:pt idx="377">
                  <c:v>43.48</c:v>
                </c:pt>
                <c:pt idx="378">
                  <c:v>43.42</c:v>
                </c:pt>
                <c:pt idx="379">
                  <c:v>43.46</c:v>
                </c:pt>
                <c:pt idx="380">
                  <c:v>43.5</c:v>
                </c:pt>
                <c:pt idx="381">
                  <c:v>43.53</c:v>
                </c:pt>
                <c:pt idx="382">
                  <c:v>43.5</c:v>
                </c:pt>
                <c:pt idx="383">
                  <c:v>43.49</c:v>
                </c:pt>
                <c:pt idx="384">
                  <c:v>43.56</c:v>
                </c:pt>
                <c:pt idx="385">
                  <c:v>43.49</c:v>
                </c:pt>
                <c:pt idx="386">
                  <c:v>43.65</c:v>
                </c:pt>
                <c:pt idx="387">
                  <c:v>43.55</c:v>
                </c:pt>
                <c:pt idx="388">
                  <c:v>43.54</c:v>
                </c:pt>
                <c:pt idx="389">
                  <c:v>43.58</c:v>
                </c:pt>
                <c:pt idx="390">
                  <c:v>43.61</c:v>
                </c:pt>
                <c:pt idx="391">
                  <c:v>43.55</c:v>
                </c:pt>
                <c:pt idx="392">
                  <c:v>43.48</c:v>
                </c:pt>
                <c:pt idx="393">
                  <c:v>43.54</c:v>
                </c:pt>
                <c:pt idx="394">
                  <c:v>43.54</c:v>
                </c:pt>
                <c:pt idx="395">
                  <c:v>43.52</c:v>
                </c:pt>
                <c:pt idx="396">
                  <c:v>43.37</c:v>
                </c:pt>
                <c:pt idx="397">
                  <c:v>43.49</c:v>
                </c:pt>
                <c:pt idx="398">
                  <c:v>43.4</c:v>
                </c:pt>
                <c:pt idx="399">
                  <c:v>43.44</c:v>
                </c:pt>
                <c:pt idx="400">
                  <c:v>43.52</c:v>
                </c:pt>
                <c:pt idx="401">
                  <c:v>43.3</c:v>
                </c:pt>
                <c:pt idx="402">
                  <c:v>43.35</c:v>
                </c:pt>
                <c:pt idx="403">
                  <c:v>43.28</c:v>
                </c:pt>
                <c:pt idx="404">
                  <c:v>43.3</c:v>
                </c:pt>
                <c:pt idx="405">
                  <c:v>43.18</c:v>
                </c:pt>
                <c:pt idx="406">
                  <c:v>43.07</c:v>
                </c:pt>
                <c:pt idx="407">
                  <c:v>42.97</c:v>
                </c:pt>
                <c:pt idx="408">
                  <c:v>42.93</c:v>
                </c:pt>
                <c:pt idx="409">
                  <c:v>42.91</c:v>
                </c:pt>
                <c:pt idx="410">
                  <c:v>42.82</c:v>
                </c:pt>
                <c:pt idx="411">
                  <c:v>42.73</c:v>
                </c:pt>
                <c:pt idx="412">
                  <c:v>42.66</c:v>
                </c:pt>
                <c:pt idx="413">
                  <c:v>42.53</c:v>
                </c:pt>
                <c:pt idx="414">
                  <c:v>42.46</c:v>
                </c:pt>
                <c:pt idx="415">
                  <c:v>42.33</c:v>
                </c:pt>
                <c:pt idx="416">
                  <c:v>42.19</c:v>
                </c:pt>
                <c:pt idx="417">
                  <c:v>42.07</c:v>
                </c:pt>
                <c:pt idx="418">
                  <c:v>41.83</c:v>
                </c:pt>
                <c:pt idx="419">
                  <c:v>41.88</c:v>
                </c:pt>
                <c:pt idx="420">
                  <c:v>41.47</c:v>
                </c:pt>
                <c:pt idx="421">
                  <c:v>41.59</c:v>
                </c:pt>
                <c:pt idx="422">
                  <c:v>41.34</c:v>
                </c:pt>
                <c:pt idx="423">
                  <c:v>40.95</c:v>
                </c:pt>
                <c:pt idx="424">
                  <c:v>41.05</c:v>
                </c:pt>
                <c:pt idx="425">
                  <c:v>40.87</c:v>
                </c:pt>
                <c:pt idx="426">
                  <c:v>41.21</c:v>
                </c:pt>
                <c:pt idx="427">
                  <c:v>40.77</c:v>
                </c:pt>
                <c:pt idx="428">
                  <c:v>40.56</c:v>
                </c:pt>
                <c:pt idx="429">
                  <c:v>40.54</c:v>
                </c:pt>
                <c:pt idx="430">
                  <c:v>40.65</c:v>
                </c:pt>
                <c:pt idx="431">
                  <c:v>40.5</c:v>
                </c:pt>
                <c:pt idx="432">
                  <c:v>40.47</c:v>
                </c:pt>
                <c:pt idx="433">
                  <c:v>40.3</c:v>
                </c:pt>
                <c:pt idx="434">
                  <c:v>40.28</c:v>
                </c:pt>
                <c:pt idx="435">
                  <c:v>40.17</c:v>
                </c:pt>
                <c:pt idx="436">
                  <c:v>40.39</c:v>
                </c:pt>
                <c:pt idx="437">
                  <c:v>40.09</c:v>
                </c:pt>
                <c:pt idx="438">
                  <c:v>40.16</c:v>
                </c:pt>
                <c:pt idx="439">
                  <c:v>40.18</c:v>
                </c:pt>
                <c:pt idx="440">
                  <c:v>40.21</c:v>
                </c:pt>
                <c:pt idx="441">
                  <c:v>40.19</c:v>
                </c:pt>
                <c:pt idx="442">
                  <c:v>40.15</c:v>
                </c:pt>
                <c:pt idx="443">
                  <c:v>40.21</c:v>
                </c:pt>
                <c:pt idx="444">
                  <c:v>40.18</c:v>
                </c:pt>
                <c:pt idx="445">
                  <c:v>40.11</c:v>
                </c:pt>
                <c:pt idx="446">
                  <c:v>40.43</c:v>
                </c:pt>
                <c:pt idx="447">
                  <c:v>40.35</c:v>
                </c:pt>
                <c:pt idx="448">
                  <c:v>40.4</c:v>
                </c:pt>
                <c:pt idx="449">
                  <c:v>40.64</c:v>
                </c:pt>
                <c:pt idx="450">
                  <c:v>40.93</c:v>
                </c:pt>
                <c:pt idx="451">
                  <c:v>40.64</c:v>
                </c:pt>
                <c:pt idx="452">
                  <c:v>40.84</c:v>
                </c:pt>
                <c:pt idx="453">
                  <c:v>40.8</c:v>
                </c:pt>
                <c:pt idx="454">
                  <c:v>40.74</c:v>
                </c:pt>
                <c:pt idx="455">
                  <c:v>40.9</c:v>
                </c:pt>
                <c:pt idx="456">
                  <c:v>41.02</c:v>
                </c:pt>
                <c:pt idx="457">
                  <c:v>41.08</c:v>
                </c:pt>
                <c:pt idx="458">
                  <c:v>41</c:v>
                </c:pt>
                <c:pt idx="459">
                  <c:v>41.46</c:v>
                </c:pt>
                <c:pt idx="460">
                  <c:v>41.26</c:v>
                </c:pt>
                <c:pt idx="461">
                  <c:v>40.79</c:v>
                </c:pt>
                <c:pt idx="462">
                  <c:v>40.91</c:v>
                </c:pt>
                <c:pt idx="463">
                  <c:v>41.45</c:v>
                </c:pt>
                <c:pt idx="464">
                  <c:v>42.01</c:v>
                </c:pt>
                <c:pt idx="465">
                  <c:v>42.57</c:v>
                </c:pt>
                <c:pt idx="466">
                  <c:v>42.71</c:v>
                </c:pt>
                <c:pt idx="467">
                  <c:v>42.54</c:v>
                </c:pt>
                <c:pt idx="468">
                  <c:v>41.86</c:v>
                </c:pt>
                <c:pt idx="469">
                  <c:v>40.22</c:v>
                </c:pt>
                <c:pt idx="470">
                  <c:v>38.18</c:v>
                </c:pt>
                <c:pt idx="471">
                  <c:v>36.42</c:v>
                </c:pt>
                <c:pt idx="472">
                  <c:v>35.29</c:v>
                </c:pt>
                <c:pt idx="473">
                  <c:v>34.79</c:v>
                </c:pt>
                <c:pt idx="474">
                  <c:v>34.67</c:v>
                </c:pt>
                <c:pt idx="475">
                  <c:v>35.01</c:v>
                </c:pt>
                <c:pt idx="476">
                  <c:v>35.37</c:v>
                </c:pt>
                <c:pt idx="477">
                  <c:v>35.71</c:v>
                </c:pt>
                <c:pt idx="478">
                  <c:v>35.79</c:v>
                </c:pt>
                <c:pt idx="479">
                  <c:v>35.49</c:v>
                </c:pt>
                <c:pt idx="480">
                  <c:v>34.7</c:v>
                </c:pt>
                <c:pt idx="481">
                  <c:v>33.53</c:v>
                </c:pt>
                <c:pt idx="482">
                  <c:v>31.65</c:v>
                </c:pt>
                <c:pt idx="483">
                  <c:v>29.61</c:v>
                </c:pt>
                <c:pt idx="484">
                  <c:v>27.4</c:v>
                </c:pt>
                <c:pt idx="485">
                  <c:v>24.89</c:v>
                </c:pt>
                <c:pt idx="486">
                  <c:v>21.16</c:v>
                </c:pt>
                <c:pt idx="487">
                  <c:v>16.71</c:v>
                </c:pt>
                <c:pt idx="488">
                  <c:v>13.21</c:v>
                </c:pt>
                <c:pt idx="489">
                  <c:v>11.3</c:v>
                </c:pt>
                <c:pt idx="490">
                  <c:v>10.44</c:v>
                </c:pt>
                <c:pt idx="491">
                  <c:v>10.08</c:v>
                </c:pt>
                <c:pt idx="492">
                  <c:v>10.12</c:v>
                </c:pt>
                <c:pt idx="493">
                  <c:v>10.61</c:v>
                </c:pt>
                <c:pt idx="494">
                  <c:v>11.26</c:v>
                </c:pt>
                <c:pt idx="495">
                  <c:v>12.01</c:v>
                </c:pt>
                <c:pt idx="496">
                  <c:v>12.85</c:v>
                </c:pt>
                <c:pt idx="497">
                  <c:v>13.69</c:v>
                </c:pt>
                <c:pt idx="498">
                  <c:v>14.67</c:v>
                </c:pt>
                <c:pt idx="499">
                  <c:v>15.65</c:v>
                </c:pt>
                <c:pt idx="500">
                  <c:v>16.69</c:v>
                </c:pt>
                <c:pt idx="501">
                  <c:v>17.6</c:v>
                </c:pt>
                <c:pt idx="502">
                  <c:v>18.39</c:v>
                </c:pt>
                <c:pt idx="503">
                  <c:v>18.98</c:v>
                </c:pt>
                <c:pt idx="504">
                  <c:v>19.38</c:v>
                </c:pt>
                <c:pt idx="505">
                  <c:v>19.78</c:v>
                </c:pt>
                <c:pt idx="506">
                  <c:v>20.05</c:v>
                </c:pt>
                <c:pt idx="507">
                  <c:v>20.27</c:v>
                </c:pt>
                <c:pt idx="508">
                  <c:v>20.32</c:v>
                </c:pt>
                <c:pt idx="509">
                  <c:v>20.14</c:v>
                </c:pt>
                <c:pt idx="510">
                  <c:v>19.92</c:v>
                </c:pt>
                <c:pt idx="511">
                  <c:v>19.58</c:v>
                </c:pt>
                <c:pt idx="512">
                  <c:v>19.1</c:v>
                </c:pt>
                <c:pt idx="513">
                  <c:v>18.68</c:v>
                </c:pt>
                <c:pt idx="514">
                  <c:v>18.25</c:v>
                </c:pt>
                <c:pt idx="515">
                  <c:v>17.98</c:v>
                </c:pt>
                <c:pt idx="516">
                  <c:v>17.84</c:v>
                </c:pt>
                <c:pt idx="517">
                  <c:v>17.86</c:v>
                </c:pt>
                <c:pt idx="518">
                  <c:v>17.28</c:v>
                </c:pt>
                <c:pt idx="519">
                  <c:v>16.69</c:v>
                </c:pt>
                <c:pt idx="520">
                  <c:v>16.54</c:v>
                </c:pt>
                <c:pt idx="521">
                  <c:v>15.77</c:v>
                </c:pt>
                <c:pt idx="522">
                  <c:v>14.78</c:v>
                </c:pt>
                <c:pt idx="523">
                  <c:v>13.12</c:v>
                </c:pt>
                <c:pt idx="524">
                  <c:v>11.02</c:v>
                </c:pt>
                <c:pt idx="525">
                  <c:v>9.84</c:v>
                </c:pt>
                <c:pt idx="526">
                  <c:v>8.82</c:v>
                </c:pt>
                <c:pt idx="527">
                  <c:v>8.48</c:v>
                </c:pt>
                <c:pt idx="528">
                  <c:v>8.11</c:v>
                </c:pt>
                <c:pt idx="529">
                  <c:v>8.22</c:v>
                </c:pt>
                <c:pt idx="530">
                  <c:v>8.09</c:v>
                </c:pt>
                <c:pt idx="531">
                  <c:v>8.32</c:v>
                </c:pt>
                <c:pt idx="532">
                  <c:v>8.29</c:v>
                </c:pt>
                <c:pt idx="533">
                  <c:v>8.78</c:v>
                </c:pt>
                <c:pt idx="534">
                  <c:v>8.83</c:v>
                </c:pt>
                <c:pt idx="535">
                  <c:v>9.22</c:v>
                </c:pt>
                <c:pt idx="536">
                  <c:v>9.25</c:v>
                </c:pt>
                <c:pt idx="537">
                  <c:v>9.73</c:v>
                </c:pt>
                <c:pt idx="538">
                  <c:v>9.67</c:v>
                </c:pt>
                <c:pt idx="539">
                  <c:v>10.09</c:v>
                </c:pt>
                <c:pt idx="540">
                  <c:v>10.04</c:v>
                </c:pt>
                <c:pt idx="541">
                  <c:v>10.52</c:v>
                </c:pt>
                <c:pt idx="542">
                  <c:v>10.52</c:v>
                </c:pt>
                <c:pt idx="543">
                  <c:v>10.95</c:v>
                </c:pt>
                <c:pt idx="544">
                  <c:v>10.93</c:v>
                </c:pt>
                <c:pt idx="545">
                  <c:v>11.11</c:v>
                </c:pt>
                <c:pt idx="546">
                  <c:v>10.87</c:v>
                </c:pt>
                <c:pt idx="547">
                  <c:v>10.76</c:v>
                </c:pt>
                <c:pt idx="548">
                  <c:v>10.83</c:v>
                </c:pt>
                <c:pt idx="549">
                  <c:v>11.16</c:v>
                </c:pt>
                <c:pt idx="550">
                  <c:v>10.58</c:v>
                </c:pt>
                <c:pt idx="551">
                  <c:v>10.86</c:v>
                </c:pt>
                <c:pt idx="552">
                  <c:v>10.01</c:v>
                </c:pt>
                <c:pt idx="553">
                  <c:v>10.18</c:v>
                </c:pt>
                <c:pt idx="554">
                  <c:v>9.32</c:v>
                </c:pt>
                <c:pt idx="555">
                  <c:v>9.49</c:v>
                </c:pt>
                <c:pt idx="556">
                  <c:v>8.79</c:v>
                </c:pt>
                <c:pt idx="557">
                  <c:v>9.25</c:v>
                </c:pt>
                <c:pt idx="558">
                  <c:v>8.61</c:v>
                </c:pt>
                <c:pt idx="559">
                  <c:v>8.79</c:v>
                </c:pt>
                <c:pt idx="560">
                  <c:v>8.19</c:v>
                </c:pt>
                <c:pt idx="561">
                  <c:v>8.6</c:v>
                </c:pt>
                <c:pt idx="562">
                  <c:v>7.79</c:v>
                </c:pt>
                <c:pt idx="563">
                  <c:v>8.38</c:v>
                </c:pt>
                <c:pt idx="564">
                  <c:v>7.68</c:v>
                </c:pt>
                <c:pt idx="565">
                  <c:v>8.47</c:v>
                </c:pt>
                <c:pt idx="566">
                  <c:v>7.07</c:v>
                </c:pt>
                <c:pt idx="567">
                  <c:v>8.29</c:v>
                </c:pt>
                <c:pt idx="568">
                  <c:v>7.11</c:v>
                </c:pt>
                <c:pt idx="569">
                  <c:v>8</c:v>
                </c:pt>
                <c:pt idx="570">
                  <c:v>7.22</c:v>
                </c:pt>
                <c:pt idx="571">
                  <c:v>7.65</c:v>
                </c:pt>
                <c:pt idx="572">
                  <c:v>6.84</c:v>
                </c:pt>
                <c:pt idx="573">
                  <c:v>7.94</c:v>
                </c:pt>
                <c:pt idx="574">
                  <c:v>6.63</c:v>
                </c:pt>
                <c:pt idx="575">
                  <c:v>8.43</c:v>
                </c:pt>
                <c:pt idx="576">
                  <c:v>6.26</c:v>
                </c:pt>
                <c:pt idx="577">
                  <c:v>9.03</c:v>
                </c:pt>
                <c:pt idx="578">
                  <c:v>7.04</c:v>
                </c:pt>
                <c:pt idx="579">
                  <c:v>9.28</c:v>
                </c:pt>
                <c:pt idx="580">
                  <c:v>8.43</c:v>
                </c:pt>
                <c:pt idx="581">
                  <c:v>11.7</c:v>
                </c:pt>
              </c:numCache>
            </c:numRef>
          </c:yVal>
          <c:smooth val="1"/>
        </c:ser>
        <c:axId val="49352161"/>
        <c:axId val="41516266"/>
      </c:scatterChart>
      <c:valAx>
        <c:axId val="493521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6266"/>
        <c:crosses val="autoZero"/>
        <c:crossBetween val="midCat"/>
        <c:dispUnits/>
        <c:majorUnit val="200"/>
      </c:valAx>
      <c:valAx>
        <c:axId val="415162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352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2003
Tree # 1022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School!$B$4</c:f>
              <c:strCache>
                <c:ptCount val="1"/>
                <c:pt idx="0">
                  <c:v>T1022N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19.61</c:v>
                </c:pt>
                <c:pt idx="9">
                  <c:v>21.74</c:v>
                </c:pt>
                <c:pt idx="10">
                  <c:v>22.62</c:v>
                </c:pt>
                <c:pt idx="11">
                  <c:v>20</c:v>
                </c:pt>
                <c:pt idx="12">
                  <c:v>22.48</c:v>
                </c:pt>
                <c:pt idx="13">
                  <c:v>22.43</c:v>
                </c:pt>
                <c:pt idx="14">
                  <c:v>21.26</c:v>
                </c:pt>
                <c:pt idx="15">
                  <c:v>21.74</c:v>
                </c:pt>
                <c:pt idx="16">
                  <c:v>23.75</c:v>
                </c:pt>
                <c:pt idx="17">
                  <c:v>21.29</c:v>
                </c:pt>
                <c:pt idx="18">
                  <c:v>20.86</c:v>
                </c:pt>
                <c:pt idx="19">
                  <c:v>21.19</c:v>
                </c:pt>
                <c:pt idx="20">
                  <c:v>24.92</c:v>
                </c:pt>
                <c:pt idx="21">
                  <c:v>20.87</c:v>
                </c:pt>
                <c:pt idx="22">
                  <c:v>21.09</c:v>
                </c:pt>
                <c:pt idx="23">
                  <c:v>20.05</c:v>
                </c:pt>
                <c:pt idx="24">
                  <c:v>20.83</c:v>
                </c:pt>
                <c:pt idx="25">
                  <c:v>18.51</c:v>
                </c:pt>
                <c:pt idx="26">
                  <c:v>21.29</c:v>
                </c:pt>
                <c:pt idx="27">
                  <c:v>19.56</c:v>
                </c:pt>
                <c:pt idx="28">
                  <c:v>19.99</c:v>
                </c:pt>
                <c:pt idx="29">
                  <c:v>19.29</c:v>
                </c:pt>
                <c:pt idx="30">
                  <c:v>17.03</c:v>
                </c:pt>
                <c:pt idx="31">
                  <c:v>17.36</c:v>
                </c:pt>
                <c:pt idx="32">
                  <c:v>17.55</c:v>
                </c:pt>
                <c:pt idx="33">
                  <c:v>16.31</c:v>
                </c:pt>
                <c:pt idx="34">
                  <c:v>14.77</c:v>
                </c:pt>
                <c:pt idx="35">
                  <c:v>17.12</c:v>
                </c:pt>
                <c:pt idx="36">
                  <c:v>14.89</c:v>
                </c:pt>
                <c:pt idx="37">
                  <c:v>15.05</c:v>
                </c:pt>
                <c:pt idx="38">
                  <c:v>13.45</c:v>
                </c:pt>
                <c:pt idx="39">
                  <c:v>13.05</c:v>
                </c:pt>
                <c:pt idx="40">
                  <c:v>14.07</c:v>
                </c:pt>
                <c:pt idx="41">
                  <c:v>12.67</c:v>
                </c:pt>
                <c:pt idx="42">
                  <c:v>12.1</c:v>
                </c:pt>
                <c:pt idx="43">
                  <c:v>12.39</c:v>
                </c:pt>
                <c:pt idx="44">
                  <c:v>10.56</c:v>
                </c:pt>
                <c:pt idx="45">
                  <c:v>10.82</c:v>
                </c:pt>
                <c:pt idx="46">
                  <c:v>10.18</c:v>
                </c:pt>
                <c:pt idx="47">
                  <c:v>9.84</c:v>
                </c:pt>
                <c:pt idx="48">
                  <c:v>9.45</c:v>
                </c:pt>
                <c:pt idx="49">
                  <c:v>8.39</c:v>
                </c:pt>
                <c:pt idx="50">
                  <c:v>8.82</c:v>
                </c:pt>
                <c:pt idx="51">
                  <c:v>8.12</c:v>
                </c:pt>
                <c:pt idx="52">
                  <c:v>7.61</c:v>
                </c:pt>
                <c:pt idx="53">
                  <c:v>8.03</c:v>
                </c:pt>
                <c:pt idx="54">
                  <c:v>6.65</c:v>
                </c:pt>
                <c:pt idx="55">
                  <c:v>7.18</c:v>
                </c:pt>
                <c:pt idx="56">
                  <c:v>6.52</c:v>
                </c:pt>
                <c:pt idx="57">
                  <c:v>5.77</c:v>
                </c:pt>
                <c:pt idx="58">
                  <c:v>6.08</c:v>
                </c:pt>
                <c:pt idx="59">
                  <c:v>6.09</c:v>
                </c:pt>
                <c:pt idx="60">
                  <c:v>5.64</c:v>
                </c:pt>
                <c:pt idx="61">
                  <c:v>5.42</c:v>
                </c:pt>
                <c:pt idx="62">
                  <c:v>5.29</c:v>
                </c:pt>
                <c:pt idx="63">
                  <c:v>5.17</c:v>
                </c:pt>
                <c:pt idx="64">
                  <c:v>5.26</c:v>
                </c:pt>
                <c:pt idx="65">
                  <c:v>4.98</c:v>
                </c:pt>
                <c:pt idx="66">
                  <c:v>4.75</c:v>
                </c:pt>
                <c:pt idx="67">
                  <c:v>4.45</c:v>
                </c:pt>
                <c:pt idx="68">
                  <c:v>4.86</c:v>
                </c:pt>
                <c:pt idx="69">
                  <c:v>4.8</c:v>
                </c:pt>
                <c:pt idx="70">
                  <c:v>4.75</c:v>
                </c:pt>
                <c:pt idx="71">
                  <c:v>4.45</c:v>
                </c:pt>
                <c:pt idx="72">
                  <c:v>4.3</c:v>
                </c:pt>
                <c:pt idx="73">
                  <c:v>4.33</c:v>
                </c:pt>
                <c:pt idx="74">
                  <c:v>4.55</c:v>
                </c:pt>
                <c:pt idx="75">
                  <c:v>4.64</c:v>
                </c:pt>
                <c:pt idx="76">
                  <c:v>4.31</c:v>
                </c:pt>
                <c:pt idx="77">
                  <c:v>4.82</c:v>
                </c:pt>
                <c:pt idx="78">
                  <c:v>4.39</c:v>
                </c:pt>
                <c:pt idx="79">
                  <c:v>3.75</c:v>
                </c:pt>
                <c:pt idx="80">
                  <c:v>3.97</c:v>
                </c:pt>
                <c:pt idx="81">
                  <c:v>3.97</c:v>
                </c:pt>
                <c:pt idx="82">
                  <c:v>3.99</c:v>
                </c:pt>
                <c:pt idx="83">
                  <c:v>4.35</c:v>
                </c:pt>
                <c:pt idx="84">
                  <c:v>3.88</c:v>
                </c:pt>
                <c:pt idx="85">
                  <c:v>3.62</c:v>
                </c:pt>
                <c:pt idx="86">
                  <c:v>3.57</c:v>
                </c:pt>
                <c:pt idx="87">
                  <c:v>3.7</c:v>
                </c:pt>
                <c:pt idx="88">
                  <c:v>3.56</c:v>
                </c:pt>
                <c:pt idx="89">
                  <c:v>3.61</c:v>
                </c:pt>
                <c:pt idx="90">
                  <c:v>3.5</c:v>
                </c:pt>
                <c:pt idx="91">
                  <c:v>3.46</c:v>
                </c:pt>
                <c:pt idx="92">
                  <c:v>3.53</c:v>
                </c:pt>
                <c:pt idx="93">
                  <c:v>3.37</c:v>
                </c:pt>
                <c:pt idx="94">
                  <c:v>3.32</c:v>
                </c:pt>
                <c:pt idx="95">
                  <c:v>3.34</c:v>
                </c:pt>
                <c:pt idx="96">
                  <c:v>3.53</c:v>
                </c:pt>
                <c:pt idx="97">
                  <c:v>3.29</c:v>
                </c:pt>
                <c:pt idx="98">
                  <c:v>3.3</c:v>
                </c:pt>
                <c:pt idx="99">
                  <c:v>3.43</c:v>
                </c:pt>
                <c:pt idx="100">
                  <c:v>3.52</c:v>
                </c:pt>
                <c:pt idx="101">
                  <c:v>3.34</c:v>
                </c:pt>
                <c:pt idx="102">
                  <c:v>3.33</c:v>
                </c:pt>
                <c:pt idx="103">
                  <c:v>3.22</c:v>
                </c:pt>
                <c:pt idx="104">
                  <c:v>3.25</c:v>
                </c:pt>
                <c:pt idx="105">
                  <c:v>3.19</c:v>
                </c:pt>
                <c:pt idx="106">
                  <c:v>3.12</c:v>
                </c:pt>
                <c:pt idx="107">
                  <c:v>3.14</c:v>
                </c:pt>
                <c:pt idx="108">
                  <c:v>3.11</c:v>
                </c:pt>
                <c:pt idx="109">
                  <c:v>3.04</c:v>
                </c:pt>
                <c:pt idx="110">
                  <c:v>3.05</c:v>
                </c:pt>
                <c:pt idx="111">
                  <c:v>3.06</c:v>
                </c:pt>
                <c:pt idx="112">
                  <c:v>3.1</c:v>
                </c:pt>
                <c:pt idx="113">
                  <c:v>3.06</c:v>
                </c:pt>
                <c:pt idx="114">
                  <c:v>3.18</c:v>
                </c:pt>
                <c:pt idx="115">
                  <c:v>3.12</c:v>
                </c:pt>
                <c:pt idx="116">
                  <c:v>3.09</c:v>
                </c:pt>
                <c:pt idx="117">
                  <c:v>3.13</c:v>
                </c:pt>
                <c:pt idx="118">
                  <c:v>3.03</c:v>
                </c:pt>
                <c:pt idx="119">
                  <c:v>3.11</c:v>
                </c:pt>
                <c:pt idx="120">
                  <c:v>3.05</c:v>
                </c:pt>
                <c:pt idx="121">
                  <c:v>3.01</c:v>
                </c:pt>
                <c:pt idx="122">
                  <c:v>3.06</c:v>
                </c:pt>
                <c:pt idx="123">
                  <c:v>3.07</c:v>
                </c:pt>
                <c:pt idx="124">
                  <c:v>3.07</c:v>
                </c:pt>
                <c:pt idx="125">
                  <c:v>3.17</c:v>
                </c:pt>
                <c:pt idx="126">
                  <c:v>3.17</c:v>
                </c:pt>
                <c:pt idx="127">
                  <c:v>3.31</c:v>
                </c:pt>
                <c:pt idx="128">
                  <c:v>3.31</c:v>
                </c:pt>
                <c:pt idx="129">
                  <c:v>3.45</c:v>
                </c:pt>
                <c:pt idx="130">
                  <c:v>3.57</c:v>
                </c:pt>
                <c:pt idx="131">
                  <c:v>3.79</c:v>
                </c:pt>
                <c:pt idx="132">
                  <c:v>3.86</c:v>
                </c:pt>
                <c:pt idx="133">
                  <c:v>4.07</c:v>
                </c:pt>
                <c:pt idx="134">
                  <c:v>4.22</c:v>
                </c:pt>
                <c:pt idx="135">
                  <c:v>4.43</c:v>
                </c:pt>
                <c:pt idx="136">
                  <c:v>4.63</c:v>
                </c:pt>
                <c:pt idx="137">
                  <c:v>4.88</c:v>
                </c:pt>
                <c:pt idx="138">
                  <c:v>5.18</c:v>
                </c:pt>
                <c:pt idx="139">
                  <c:v>5.5</c:v>
                </c:pt>
                <c:pt idx="140">
                  <c:v>5.8</c:v>
                </c:pt>
                <c:pt idx="141">
                  <c:v>6.1</c:v>
                </c:pt>
                <c:pt idx="142">
                  <c:v>6.44</c:v>
                </c:pt>
                <c:pt idx="143">
                  <c:v>6.73</c:v>
                </c:pt>
                <c:pt idx="144">
                  <c:v>7.01</c:v>
                </c:pt>
                <c:pt idx="145">
                  <c:v>7.28</c:v>
                </c:pt>
                <c:pt idx="146">
                  <c:v>7.54</c:v>
                </c:pt>
                <c:pt idx="147">
                  <c:v>7.76</c:v>
                </c:pt>
                <c:pt idx="148">
                  <c:v>7.93</c:v>
                </c:pt>
                <c:pt idx="149">
                  <c:v>8.05</c:v>
                </c:pt>
                <c:pt idx="150">
                  <c:v>8.16</c:v>
                </c:pt>
                <c:pt idx="151">
                  <c:v>8.35</c:v>
                </c:pt>
                <c:pt idx="152">
                  <c:v>8.44</c:v>
                </c:pt>
                <c:pt idx="153">
                  <c:v>8.51</c:v>
                </c:pt>
                <c:pt idx="154">
                  <c:v>8.59</c:v>
                </c:pt>
                <c:pt idx="155">
                  <c:v>8.64</c:v>
                </c:pt>
                <c:pt idx="156">
                  <c:v>8.66</c:v>
                </c:pt>
                <c:pt idx="157">
                  <c:v>8.73</c:v>
                </c:pt>
                <c:pt idx="158">
                  <c:v>8.76</c:v>
                </c:pt>
                <c:pt idx="159">
                  <c:v>8.82</c:v>
                </c:pt>
                <c:pt idx="160">
                  <c:v>8.82</c:v>
                </c:pt>
                <c:pt idx="161">
                  <c:v>8.83</c:v>
                </c:pt>
                <c:pt idx="162">
                  <c:v>8.86</c:v>
                </c:pt>
                <c:pt idx="163">
                  <c:v>8.81</c:v>
                </c:pt>
                <c:pt idx="164">
                  <c:v>8.78</c:v>
                </c:pt>
                <c:pt idx="165">
                  <c:v>8.68</c:v>
                </c:pt>
                <c:pt idx="166">
                  <c:v>8.58</c:v>
                </c:pt>
                <c:pt idx="167">
                  <c:v>8.46</c:v>
                </c:pt>
                <c:pt idx="168">
                  <c:v>8.25</c:v>
                </c:pt>
                <c:pt idx="169">
                  <c:v>8.18</c:v>
                </c:pt>
                <c:pt idx="170">
                  <c:v>7.99</c:v>
                </c:pt>
                <c:pt idx="171">
                  <c:v>7.8</c:v>
                </c:pt>
                <c:pt idx="172">
                  <c:v>7.61</c:v>
                </c:pt>
                <c:pt idx="173">
                  <c:v>7.4</c:v>
                </c:pt>
                <c:pt idx="174">
                  <c:v>7.22</c:v>
                </c:pt>
                <c:pt idx="175">
                  <c:v>7</c:v>
                </c:pt>
                <c:pt idx="176">
                  <c:v>6.83</c:v>
                </c:pt>
                <c:pt idx="177">
                  <c:v>6.66</c:v>
                </c:pt>
                <c:pt idx="178">
                  <c:v>6.5</c:v>
                </c:pt>
                <c:pt idx="179">
                  <c:v>6.34</c:v>
                </c:pt>
                <c:pt idx="180">
                  <c:v>6.2</c:v>
                </c:pt>
                <c:pt idx="181">
                  <c:v>6.1</c:v>
                </c:pt>
                <c:pt idx="182">
                  <c:v>5.95</c:v>
                </c:pt>
                <c:pt idx="183">
                  <c:v>5.86</c:v>
                </c:pt>
                <c:pt idx="184">
                  <c:v>5.78</c:v>
                </c:pt>
                <c:pt idx="185">
                  <c:v>5.7</c:v>
                </c:pt>
                <c:pt idx="186">
                  <c:v>5.59</c:v>
                </c:pt>
                <c:pt idx="187">
                  <c:v>5.54</c:v>
                </c:pt>
                <c:pt idx="188">
                  <c:v>5.48</c:v>
                </c:pt>
                <c:pt idx="189">
                  <c:v>5.44</c:v>
                </c:pt>
                <c:pt idx="190">
                  <c:v>5.37</c:v>
                </c:pt>
                <c:pt idx="191">
                  <c:v>5.35</c:v>
                </c:pt>
                <c:pt idx="192">
                  <c:v>5.31</c:v>
                </c:pt>
                <c:pt idx="193">
                  <c:v>5.26</c:v>
                </c:pt>
                <c:pt idx="194">
                  <c:v>5.19</c:v>
                </c:pt>
                <c:pt idx="195">
                  <c:v>5.15</c:v>
                </c:pt>
                <c:pt idx="196">
                  <c:v>5.09</c:v>
                </c:pt>
                <c:pt idx="197">
                  <c:v>5.02</c:v>
                </c:pt>
                <c:pt idx="198">
                  <c:v>4.94</c:v>
                </c:pt>
                <c:pt idx="199">
                  <c:v>4.86</c:v>
                </c:pt>
                <c:pt idx="200">
                  <c:v>4.8</c:v>
                </c:pt>
                <c:pt idx="201">
                  <c:v>4.69</c:v>
                </c:pt>
                <c:pt idx="202">
                  <c:v>4.62</c:v>
                </c:pt>
                <c:pt idx="203">
                  <c:v>4.55</c:v>
                </c:pt>
                <c:pt idx="204">
                  <c:v>4.47</c:v>
                </c:pt>
                <c:pt idx="205">
                  <c:v>4.39</c:v>
                </c:pt>
                <c:pt idx="206">
                  <c:v>4.34</c:v>
                </c:pt>
                <c:pt idx="207">
                  <c:v>4.25</c:v>
                </c:pt>
                <c:pt idx="208">
                  <c:v>4.23</c:v>
                </c:pt>
                <c:pt idx="209">
                  <c:v>4.21</c:v>
                </c:pt>
                <c:pt idx="210">
                  <c:v>4.17</c:v>
                </c:pt>
                <c:pt idx="211">
                  <c:v>4.17</c:v>
                </c:pt>
                <c:pt idx="212">
                  <c:v>4.16</c:v>
                </c:pt>
                <c:pt idx="213">
                  <c:v>4.1</c:v>
                </c:pt>
                <c:pt idx="214">
                  <c:v>4.07</c:v>
                </c:pt>
                <c:pt idx="215">
                  <c:v>4.05</c:v>
                </c:pt>
                <c:pt idx="216">
                  <c:v>3.96</c:v>
                </c:pt>
                <c:pt idx="217">
                  <c:v>3.91</c:v>
                </c:pt>
                <c:pt idx="218">
                  <c:v>3.83</c:v>
                </c:pt>
                <c:pt idx="219">
                  <c:v>3.75</c:v>
                </c:pt>
                <c:pt idx="220">
                  <c:v>3.67</c:v>
                </c:pt>
                <c:pt idx="221">
                  <c:v>3.55</c:v>
                </c:pt>
                <c:pt idx="222">
                  <c:v>3.45</c:v>
                </c:pt>
                <c:pt idx="223">
                  <c:v>3.37</c:v>
                </c:pt>
                <c:pt idx="224">
                  <c:v>3.28</c:v>
                </c:pt>
                <c:pt idx="225">
                  <c:v>3.21</c:v>
                </c:pt>
                <c:pt idx="226">
                  <c:v>3.16</c:v>
                </c:pt>
                <c:pt idx="227">
                  <c:v>3.1</c:v>
                </c:pt>
                <c:pt idx="228">
                  <c:v>3.04</c:v>
                </c:pt>
                <c:pt idx="229">
                  <c:v>3.01</c:v>
                </c:pt>
                <c:pt idx="230">
                  <c:v>2.95</c:v>
                </c:pt>
                <c:pt idx="231">
                  <c:v>2.9</c:v>
                </c:pt>
                <c:pt idx="232">
                  <c:v>2.87</c:v>
                </c:pt>
                <c:pt idx="233">
                  <c:v>2.81</c:v>
                </c:pt>
                <c:pt idx="234">
                  <c:v>2.75</c:v>
                </c:pt>
                <c:pt idx="235">
                  <c:v>2.75</c:v>
                </c:pt>
                <c:pt idx="236">
                  <c:v>2.71</c:v>
                </c:pt>
                <c:pt idx="237">
                  <c:v>2.68</c:v>
                </c:pt>
                <c:pt idx="238">
                  <c:v>2.69</c:v>
                </c:pt>
                <c:pt idx="239">
                  <c:v>2.7</c:v>
                </c:pt>
                <c:pt idx="240">
                  <c:v>2.72</c:v>
                </c:pt>
                <c:pt idx="241">
                  <c:v>2.73</c:v>
                </c:pt>
                <c:pt idx="242">
                  <c:v>2.78</c:v>
                </c:pt>
                <c:pt idx="243">
                  <c:v>2.8</c:v>
                </c:pt>
                <c:pt idx="244">
                  <c:v>2.84</c:v>
                </c:pt>
                <c:pt idx="245">
                  <c:v>2.9</c:v>
                </c:pt>
                <c:pt idx="246">
                  <c:v>2.96</c:v>
                </c:pt>
                <c:pt idx="247">
                  <c:v>3.08</c:v>
                </c:pt>
                <c:pt idx="248">
                  <c:v>3.19</c:v>
                </c:pt>
                <c:pt idx="249">
                  <c:v>3.37</c:v>
                </c:pt>
                <c:pt idx="250">
                  <c:v>3.64</c:v>
                </c:pt>
                <c:pt idx="251">
                  <c:v>3.98</c:v>
                </c:pt>
                <c:pt idx="252">
                  <c:v>4.41</c:v>
                </c:pt>
                <c:pt idx="253">
                  <c:v>4.96</c:v>
                </c:pt>
                <c:pt idx="254">
                  <c:v>5.59</c:v>
                </c:pt>
                <c:pt idx="255">
                  <c:v>6.31</c:v>
                </c:pt>
                <c:pt idx="256">
                  <c:v>7.12</c:v>
                </c:pt>
                <c:pt idx="257">
                  <c:v>7.98</c:v>
                </c:pt>
                <c:pt idx="258">
                  <c:v>8.92</c:v>
                </c:pt>
                <c:pt idx="259">
                  <c:v>9.87</c:v>
                </c:pt>
                <c:pt idx="260">
                  <c:v>10.85</c:v>
                </c:pt>
                <c:pt idx="261">
                  <c:v>11.89</c:v>
                </c:pt>
                <c:pt idx="262">
                  <c:v>12.97</c:v>
                </c:pt>
                <c:pt idx="263">
                  <c:v>14.06</c:v>
                </c:pt>
                <c:pt idx="264">
                  <c:v>15.23</c:v>
                </c:pt>
                <c:pt idx="265">
                  <c:v>16.39</c:v>
                </c:pt>
                <c:pt idx="266">
                  <c:v>17.63</c:v>
                </c:pt>
                <c:pt idx="267">
                  <c:v>18.86</c:v>
                </c:pt>
                <c:pt idx="268">
                  <c:v>20.1</c:v>
                </c:pt>
                <c:pt idx="269">
                  <c:v>21.36</c:v>
                </c:pt>
                <c:pt idx="270">
                  <c:v>22.67</c:v>
                </c:pt>
                <c:pt idx="271">
                  <c:v>23.96</c:v>
                </c:pt>
                <c:pt idx="272">
                  <c:v>25.26</c:v>
                </c:pt>
                <c:pt idx="273">
                  <c:v>26.5</c:v>
                </c:pt>
                <c:pt idx="274">
                  <c:v>27.8</c:v>
                </c:pt>
                <c:pt idx="275">
                  <c:v>29.01</c:v>
                </c:pt>
                <c:pt idx="276">
                  <c:v>30.19</c:v>
                </c:pt>
                <c:pt idx="277">
                  <c:v>31.34</c:v>
                </c:pt>
                <c:pt idx="278">
                  <c:v>32.41</c:v>
                </c:pt>
                <c:pt idx="279">
                  <c:v>33.45</c:v>
                </c:pt>
                <c:pt idx="280">
                  <c:v>34.42</c:v>
                </c:pt>
                <c:pt idx="281">
                  <c:v>35.34</c:v>
                </c:pt>
                <c:pt idx="282">
                  <c:v>36.19</c:v>
                </c:pt>
                <c:pt idx="283">
                  <c:v>36.95</c:v>
                </c:pt>
                <c:pt idx="284">
                  <c:v>37.72</c:v>
                </c:pt>
                <c:pt idx="285">
                  <c:v>38.35</c:v>
                </c:pt>
                <c:pt idx="286">
                  <c:v>38.96</c:v>
                </c:pt>
                <c:pt idx="287">
                  <c:v>39.54</c:v>
                </c:pt>
                <c:pt idx="288">
                  <c:v>40.03</c:v>
                </c:pt>
                <c:pt idx="289">
                  <c:v>40.47</c:v>
                </c:pt>
                <c:pt idx="290">
                  <c:v>40.9</c:v>
                </c:pt>
                <c:pt idx="291">
                  <c:v>41.26</c:v>
                </c:pt>
                <c:pt idx="292">
                  <c:v>41.64</c:v>
                </c:pt>
                <c:pt idx="293">
                  <c:v>41.9</c:v>
                </c:pt>
                <c:pt idx="294">
                  <c:v>42.16</c:v>
                </c:pt>
                <c:pt idx="295">
                  <c:v>42.37</c:v>
                </c:pt>
                <c:pt idx="296">
                  <c:v>42.58</c:v>
                </c:pt>
                <c:pt idx="297">
                  <c:v>42.78</c:v>
                </c:pt>
                <c:pt idx="298">
                  <c:v>42.97</c:v>
                </c:pt>
                <c:pt idx="299">
                  <c:v>43.1</c:v>
                </c:pt>
                <c:pt idx="300">
                  <c:v>43.23</c:v>
                </c:pt>
                <c:pt idx="301">
                  <c:v>43.32</c:v>
                </c:pt>
                <c:pt idx="302">
                  <c:v>43.44</c:v>
                </c:pt>
                <c:pt idx="303">
                  <c:v>43.54</c:v>
                </c:pt>
                <c:pt idx="304">
                  <c:v>43.62</c:v>
                </c:pt>
                <c:pt idx="305">
                  <c:v>43.7</c:v>
                </c:pt>
                <c:pt idx="306">
                  <c:v>43.76</c:v>
                </c:pt>
                <c:pt idx="307">
                  <c:v>43.81</c:v>
                </c:pt>
                <c:pt idx="308">
                  <c:v>43.91</c:v>
                </c:pt>
                <c:pt idx="309">
                  <c:v>43.99</c:v>
                </c:pt>
                <c:pt idx="310">
                  <c:v>44.03</c:v>
                </c:pt>
                <c:pt idx="311">
                  <c:v>44.07</c:v>
                </c:pt>
                <c:pt idx="312">
                  <c:v>44.15</c:v>
                </c:pt>
                <c:pt idx="313">
                  <c:v>44.17</c:v>
                </c:pt>
                <c:pt idx="314">
                  <c:v>44.28</c:v>
                </c:pt>
                <c:pt idx="315">
                  <c:v>44.31</c:v>
                </c:pt>
                <c:pt idx="316">
                  <c:v>44.35</c:v>
                </c:pt>
                <c:pt idx="317">
                  <c:v>44.41</c:v>
                </c:pt>
                <c:pt idx="318">
                  <c:v>44.45</c:v>
                </c:pt>
                <c:pt idx="319">
                  <c:v>44.48</c:v>
                </c:pt>
                <c:pt idx="320">
                  <c:v>44.54</c:v>
                </c:pt>
                <c:pt idx="321">
                  <c:v>44.54</c:v>
                </c:pt>
                <c:pt idx="322">
                  <c:v>44.63</c:v>
                </c:pt>
                <c:pt idx="323">
                  <c:v>44.65</c:v>
                </c:pt>
                <c:pt idx="324">
                  <c:v>44.69</c:v>
                </c:pt>
                <c:pt idx="325">
                  <c:v>44.77</c:v>
                </c:pt>
                <c:pt idx="326">
                  <c:v>44.72</c:v>
                </c:pt>
                <c:pt idx="327">
                  <c:v>44.79</c:v>
                </c:pt>
                <c:pt idx="328">
                  <c:v>44.82</c:v>
                </c:pt>
                <c:pt idx="329">
                  <c:v>44.8</c:v>
                </c:pt>
                <c:pt idx="330">
                  <c:v>44.9</c:v>
                </c:pt>
                <c:pt idx="331">
                  <c:v>44.91</c:v>
                </c:pt>
                <c:pt idx="332">
                  <c:v>44.91</c:v>
                </c:pt>
                <c:pt idx="333">
                  <c:v>44.95</c:v>
                </c:pt>
                <c:pt idx="334">
                  <c:v>44.99</c:v>
                </c:pt>
                <c:pt idx="335">
                  <c:v>45.05</c:v>
                </c:pt>
                <c:pt idx="336">
                  <c:v>45.08</c:v>
                </c:pt>
                <c:pt idx="337">
                  <c:v>45.08</c:v>
                </c:pt>
                <c:pt idx="338">
                  <c:v>45.1</c:v>
                </c:pt>
                <c:pt idx="339">
                  <c:v>45.17</c:v>
                </c:pt>
                <c:pt idx="340">
                  <c:v>45.17</c:v>
                </c:pt>
                <c:pt idx="341">
                  <c:v>45.18</c:v>
                </c:pt>
                <c:pt idx="342">
                  <c:v>45.25</c:v>
                </c:pt>
                <c:pt idx="343">
                  <c:v>45.23</c:v>
                </c:pt>
                <c:pt idx="344">
                  <c:v>45.32</c:v>
                </c:pt>
                <c:pt idx="345">
                  <c:v>45.35</c:v>
                </c:pt>
                <c:pt idx="346">
                  <c:v>45.38</c:v>
                </c:pt>
                <c:pt idx="347">
                  <c:v>45.42</c:v>
                </c:pt>
                <c:pt idx="348">
                  <c:v>45.5</c:v>
                </c:pt>
                <c:pt idx="349">
                  <c:v>45.55</c:v>
                </c:pt>
                <c:pt idx="350">
                  <c:v>45.57</c:v>
                </c:pt>
                <c:pt idx="351">
                  <c:v>45.54</c:v>
                </c:pt>
                <c:pt idx="352">
                  <c:v>45.57</c:v>
                </c:pt>
                <c:pt idx="353">
                  <c:v>45.58</c:v>
                </c:pt>
                <c:pt idx="354">
                  <c:v>45.66</c:v>
                </c:pt>
                <c:pt idx="355">
                  <c:v>45.64</c:v>
                </c:pt>
                <c:pt idx="356">
                  <c:v>45.65</c:v>
                </c:pt>
                <c:pt idx="357">
                  <c:v>45.67</c:v>
                </c:pt>
                <c:pt idx="358">
                  <c:v>45.7</c:v>
                </c:pt>
                <c:pt idx="359">
                  <c:v>45.7</c:v>
                </c:pt>
                <c:pt idx="360">
                  <c:v>45.75</c:v>
                </c:pt>
                <c:pt idx="361">
                  <c:v>45.77</c:v>
                </c:pt>
                <c:pt idx="362">
                  <c:v>45.79</c:v>
                </c:pt>
                <c:pt idx="363">
                  <c:v>45.77</c:v>
                </c:pt>
                <c:pt idx="364">
                  <c:v>45.86</c:v>
                </c:pt>
                <c:pt idx="365">
                  <c:v>45.81</c:v>
                </c:pt>
                <c:pt idx="366">
                  <c:v>45.89</c:v>
                </c:pt>
                <c:pt idx="367">
                  <c:v>45.9</c:v>
                </c:pt>
                <c:pt idx="368">
                  <c:v>45.93</c:v>
                </c:pt>
                <c:pt idx="369">
                  <c:v>45.89</c:v>
                </c:pt>
                <c:pt idx="370">
                  <c:v>45.91</c:v>
                </c:pt>
                <c:pt idx="371">
                  <c:v>45.97</c:v>
                </c:pt>
                <c:pt idx="372">
                  <c:v>46.01</c:v>
                </c:pt>
                <c:pt idx="373">
                  <c:v>46.02</c:v>
                </c:pt>
                <c:pt idx="374">
                  <c:v>46.02</c:v>
                </c:pt>
                <c:pt idx="375">
                  <c:v>46.08</c:v>
                </c:pt>
                <c:pt idx="376">
                  <c:v>46.08</c:v>
                </c:pt>
                <c:pt idx="377">
                  <c:v>46.06</c:v>
                </c:pt>
                <c:pt idx="378">
                  <c:v>46.04</c:v>
                </c:pt>
                <c:pt idx="379">
                  <c:v>46.07</c:v>
                </c:pt>
                <c:pt idx="380">
                  <c:v>46.14</c:v>
                </c:pt>
                <c:pt idx="381">
                  <c:v>46.16</c:v>
                </c:pt>
                <c:pt idx="382">
                  <c:v>46.14</c:v>
                </c:pt>
                <c:pt idx="383">
                  <c:v>46.16</c:v>
                </c:pt>
                <c:pt idx="384">
                  <c:v>46.23</c:v>
                </c:pt>
                <c:pt idx="385">
                  <c:v>46.15</c:v>
                </c:pt>
                <c:pt idx="386">
                  <c:v>46.16</c:v>
                </c:pt>
                <c:pt idx="387">
                  <c:v>46.16</c:v>
                </c:pt>
                <c:pt idx="388">
                  <c:v>46.14</c:v>
                </c:pt>
                <c:pt idx="389">
                  <c:v>46.17</c:v>
                </c:pt>
                <c:pt idx="390">
                  <c:v>46.17</c:v>
                </c:pt>
                <c:pt idx="391">
                  <c:v>46.16</c:v>
                </c:pt>
                <c:pt idx="392">
                  <c:v>46.14</c:v>
                </c:pt>
                <c:pt idx="393">
                  <c:v>46.11</c:v>
                </c:pt>
                <c:pt idx="394">
                  <c:v>46.15</c:v>
                </c:pt>
                <c:pt idx="395">
                  <c:v>46.14</c:v>
                </c:pt>
                <c:pt idx="396">
                  <c:v>46.17</c:v>
                </c:pt>
                <c:pt idx="397">
                  <c:v>46.06</c:v>
                </c:pt>
                <c:pt idx="398">
                  <c:v>46</c:v>
                </c:pt>
                <c:pt idx="399">
                  <c:v>46.01</c:v>
                </c:pt>
                <c:pt idx="400">
                  <c:v>45.99</c:v>
                </c:pt>
                <c:pt idx="401">
                  <c:v>45.98</c:v>
                </c:pt>
                <c:pt idx="402">
                  <c:v>45.88</c:v>
                </c:pt>
                <c:pt idx="403">
                  <c:v>45.83</c:v>
                </c:pt>
                <c:pt idx="404">
                  <c:v>45.76</c:v>
                </c:pt>
                <c:pt idx="405">
                  <c:v>45.83</c:v>
                </c:pt>
                <c:pt idx="406">
                  <c:v>45.82</c:v>
                </c:pt>
                <c:pt idx="407">
                  <c:v>45.61</c:v>
                </c:pt>
                <c:pt idx="408">
                  <c:v>45.69</c:v>
                </c:pt>
                <c:pt idx="409">
                  <c:v>45.62</c:v>
                </c:pt>
                <c:pt idx="410">
                  <c:v>45.58</c:v>
                </c:pt>
                <c:pt idx="411">
                  <c:v>45.43</c:v>
                </c:pt>
                <c:pt idx="412">
                  <c:v>45.36</c:v>
                </c:pt>
                <c:pt idx="413">
                  <c:v>45.31</c:v>
                </c:pt>
                <c:pt idx="414">
                  <c:v>45.18</c:v>
                </c:pt>
                <c:pt idx="415">
                  <c:v>45.02</c:v>
                </c:pt>
                <c:pt idx="416">
                  <c:v>44.98</c:v>
                </c:pt>
                <c:pt idx="417">
                  <c:v>44.92</c:v>
                </c:pt>
                <c:pt idx="418">
                  <c:v>44.75</c:v>
                </c:pt>
                <c:pt idx="419">
                  <c:v>44.69</c:v>
                </c:pt>
                <c:pt idx="420">
                  <c:v>44.56</c:v>
                </c:pt>
                <c:pt idx="421">
                  <c:v>44.26</c:v>
                </c:pt>
                <c:pt idx="422">
                  <c:v>44.3</c:v>
                </c:pt>
                <c:pt idx="423">
                  <c:v>44.2</c:v>
                </c:pt>
                <c:pt idx="424">
                  <c:v>43.94</c:v>
                </c:pt>
                <c:pt idx="425">
                  <c:v>43.88</c:v>
                </c:pt>
                <c:pt idx="426">
                  <c:v>43.69</c:v>
                </c:pt>
                <c:pt idx="427">
                  <c:v>43.7</c:v>
                </c:pt>
                <c:pt idx="428">
                  <c:v>43.85</c:v>
                </c:pt>
                <c:pt idx="429">
                  <c:v>43.72</c:v>
                </c:pt>
                <c:pt idx="430">
                  <c:v>43.56</c:v>
                </c:pt>
                <c:pt idx="431">
                  <c:v>43.34</c:v>
                </c:pt>
                <c:pt idx="432">
                  <c:v>43.53</c:v>
                </c:pt>
                <c:pt idx="433">
                  <c:v>43.27</c:v>
                </c:pt>
                <c:pt idx="434">
                  <c:v>43.49</c:v>
                </c:pt>
                <c:pt idx="435">
                  <c:v>43.31</c:v>
                </c:pt>
                <c:pt idx="436">
                  <c:v>43.11</c:v>
                </c:pt>
                <c:pt idx="437">
                  <c:v>43.22</c:v>
                </c:pt>
                <c:pt idx="438">
                  <c:v>43</c:v>
                </c:pt>
                <c:pt idx="439">
                  <c:v>43.21</c:v>
                </c:pt>
                <c:pt idx="440">
                  <c:v>42.89</c:v>
                </c:pt>
                <c:pt idx="441">
                  <c:v>43.2</c:v>
                </c:pt>
                <c:pt idx="442">
                  <c:v>43.24</c:v>
                </c:pt>
                <c:pt idx="443">
                  <c:v>43.12</c:v>
                </c:pt>
                <c:pt idx="444">
                  <c:v>43.03</c:v>
                </c:pt>
                <c:pt idx="445">
                  <c:v>43.38</c:v>
                </c:pt>
                <c:pt idx="446">
                  <c:v>43.58</c:v>
                </c:pt>
                <c:pt idx="447">
                  <c:v>43.47</c:v>
                </c:pt>
                <c:pt idx="448">
                  <c:v>43.37</c:v>
                </c:pt>
                <c:pt idx="449">
                  <c:v>43.57</c:v>
                </c:pt>
                <c:pt idx="450">
                  <c:v>43.45</c:v>
                </c:pt>
                <c:pt idx="451">
                  <c:v>43.42</c:v>
                </c:pt>
                <c:pt idx="452">
                  <c:v>43.82</c:v>
                </c:pt>
                <c:pt idx="453">
                  <c:v>43.8</c:v>
                </c:pt>
                <c:pt idx="454">
                  <c:v>43.45</c:v>
                </c:pt>
                <c:pt idx="455">
                  <c:v>43.7</c:v>
                </c:pt>
                <c:pt idx="456">
                  <c:v>43.95</c:v>
                </c:pt>
                <c:pt idx="457">
                  <c:v>43.7</c:v>
                </c:pt>
                <c:pt idx="458">
                  <c:v>43.96</c:v>
                </c:pt>
                <c:pt idx="459">
                  <c:v>43.44</c:v>
                </c:pt>
                <c:pt idx="460">
                  <c:v>43.42</c:v>
                </c:pt>
                <c:pt idx="461">
                  <c:v>43.64</c:v>
                </c:pt>
                <c:pt idx="462">
                  <c:v>43.23</c:v>
                </c:pt>
                <c:pt idx="463">
                  <c:v>44.1</c:v>
                </c:pt>
                <c:pt idx="464">
                  <c:v>44.47</c:v>
                </c:pt>
                <c:pt idx="465">
                  <c:v>44.93</c:v>
                </c:pt>
                <c:pt idx="466">
                  <c:v>45.18</c:v>
                </c:pt>
                <c:pt idx="467">
                  <c:v>45.05</c:v>
                </c:pt>
                <c:pt idx="468">
                  <c:v>44.54</c:v>
                </c:pt>
                <c:pt idx="469">
                  <c:v>43.22</c:v>
                </c:pt>
                <c:pt idx="470">
                  <c:v>41.49</c:v>
                </c:pt>
                <c:pt idx="471">
                  <c:v>39.97</c:v>
                </c:pt>
                <c:pt idx="472">
                  <c:v>38.96</c:v>
                </c:pt>
                <c:pt idx="473">
                  <c:v>38.5</c:v>
                </c:pt>
                <c:pt idx="474">
                  <c:v>38.41</c:v>
                </c:pt>
                <c:pt idx="475">
                  <c:v>38.64</c:v>
                </c:pt>
                <c:pt idx="476">
                  <c:v>39</c:v>
                </c:pt>
                <c:pt idx="477">
                  <c:v>39.22</c:v>
                </c:pt>
                <c:pt idx="478">
                  <c:v>39.28</c:v>
                </c:pt>
                <c:pt idx="479">
                  <c:v>39.02</c:v>
                </c:pt>
                <c:pt idx="480">
                  <c:v>38.34</c:v>
                </c:pt>
                <c:pt idx="481">
                  <c:v>37.17</c:v>
                </c:pt>
                <c:pt idx="482">
                  <c:v>35.4</c:v>
                </c:pt>
                <c:pt idx="483">
                  <c:v>33.38</c:v>
                </c:pt>
                <c:pt idx="484">
                  <c:v>31.21</c:v>
                </c:pt>
                <c:pt idx="485">
                  <c:v>28.55</c:v>
                </c:pt>
                <c:pt idx="486">
                  <c:v>24.62</c:v>
                </c:pt>
                <c:pt idx="487">
                  <c:v>19.71</c:v>
                </c:pt>
                <c:pt idx="488">
                  <c:v>15.73</c:v>
                </c:pt>
                <c:pt idx="489">
                  <c:v>13.49</c:v>
                </c:pt>
                <c:pt idx="490">
                  <c:v>12.45</c:v>
                </c:pt>
                <c:pt idx="491">
                  <c:v>12.04</c:v>
                </c:pt>
                <c:pt idx="492">
                  <c:v>12.08</c:v>
                </c:pt>
                <c:pt idx="493">
                  <c:v>12.67</c:v>
                </c:pt>
                <c:pt idx="494">
                  <c:v>13.48</c:v>
                </c:pt>
                <c:pt idx="495">
                  <c:v>14.44</c:v>
                </c:pt>
                <c:pt idx="496">
                  <c:v>15.44</c:v>
                </c:pt>
                <c:pt idx="497">
                  <c:v>16.49</c:v>
                </c:pt>
                <c:pt idx="498">
                  <c:v>17.55</c:v>
                </c:pt>
                <c:pt idx="499">
                  <c:v>18.58</c:v>
                </c:pt>
                <c:pt idx="500">
                  <c:v>19.73</c:v>
                </c:pt>
                <c:pt idx="501">
                  <c:v>20.85</c:v>
                </c:pt>
                <c:pt idx="502">
                  <c:v>21.65</c:v>
                </c:pt>
                <c:pt idx="503">
                  <c:v>22.39</c:v>
                </c:pt>
                <c:pt idx="504">
                  <c:v>22.91</c:v>
                </c:pt>
                <c:pt idx="505">
                  <c:v>23.29</c:v>
                </c:pt>
                <c:pt idx="506">
                  <c:v>23.49</c:v>
                </c:pt>
                <c:pt idx="507">
                  <c:v>23.57</c:v>
                </c:pt>
                <c:pt idx="508">
                  <c:v>23.5</c:v>
                </c:pt>
                <c:pt idx="509">
                  <c:v>23.22</c:v>
                </c:pt>
                <c:pt idx="510">
                  <c:v>22.88</c:v>
                </c:pt>
                <c:pt idx="511">
                  <c:v>22.48</c:v>
                </c:pt>
                <c:pt idx="512">
                  <c:v>22.09</c:v>
                </c:pt>
                <c:pt idx="513">
                  <c:v>21.63</c:v>
                </c:pt>
                <c:pt idx="514">
                  <c:v>21.25</c:v>
                </c:pt>
                <c:pt idx="515">
                  <c:v>21.01</c:v>
                </c:pt>
                <c:pt idx="516">
                  <c:v>20.86</c:v>
                </c:pt>
                <c:pt idx="517">
                  <c:v>20.85</c:v>
                </c:pt>
                <c:pt idx="518">
                  <c:v>20.23</c:v>
                </c:pt>
                <c:pt idx="519">
                  <c:v>19.6</c:v>
                </c:pt>
                <c:pt idx="520">
                  <c:v>19.41</c:v>
                </c:pt>
                <c:pt idx="521">
                  <c:v>18.57</c:v>
                </c:pt>
                <c:pt idx="522">
                  <c:v>17.26</c:v>
                </c:pt>
                <c:pt idx="523">
                  <c:v>15.16</c:v>
                </c:pt>
                <c:pt idx="524">
                  <c:v>12.61</c:v>
                </c:pt>
                <c:pt idx="525">
                  <c:v>10.89</c:v>
                </c:pt>
                <c:pt idx="526">
                  <c:v>9.59</c:v>
                </c:pt>
                <c:pt idx="527">
                  <c:v>9.15</c:v>
                </c:pt>
                <c:pt idx="528">
                  <c:v>8.66</c:v>
                </c:pt>
                <c:pt idx="529">
                  <c:v>8.71</c:v>
                </c:pt>
                <c:pt idx="530">
                  <c:v>8.76</c:v>
                </c:pt>
                <c:pt idx="531">
                  <c:v>9.12</c:v>
                </c:pt>
                <c:pt idx="532">
                  <c:v>9.21</c:v>
                </c:pt>
                <c:pt idx="533">
                  <c:v>9.74</c:v>
                </c:pt>
                <c:pt idx="534">
                  <c:v>9.92</c:v>
                </c:pt>
                <c:pt idx="535">
                  <c:v>10.32</c:v>
                </c:pt>
                <c:pt idx="536">
                  <c:v>10.5</c:v>
                </c:pt>
                <c:pt idx="537">
                  <c:v>10.97</c:v>
                </c:pt>
                <c:pt idx="538">
                  <c:v>11.07</c:v>
                </c:pt>
                <c:pt idx="539">
                  <c:v>11.63</c:v>
                </c:pt>
                <c:pt idx="540">
                  <c:v>11.65</c:v>
                </c:pt>
                <c:pt idx="541">
                  <c:v>12.18</c:v>
                </c:pt>
                <c:pt idx="542">
                  <c:v>12.24</c:v>
                </c:pt>
                <c:pt idx="543">
                  <c:v>12.53</c:v>
                </c:pt>
                <c:pt idx="544">
                  <c:v>12.58</c:v>
                </c:pt>
                <c:pt idx="545">
                  <c:v>12.97</c:v>
                </c:pt>
                <c:pt idx="546">
                  <c:v>12.81</c:v>
                </c:pt>
                <c:pt idx="547">
                  <c:v>13.17</c:v>
                </c:pt>
                <c:pt idx="548">
                  <c:v>12.65</c:v>
                </c:pt>
                <c:pt idx="549">
                  <c:v>13.2</c:v>
                </c:pt>
                <c:pt idx="550">
                  <c:v>12.98</c:v>
                </c:pt>
                <c:pt idx="551">
                  <c:v>12.88</c:v>
                </c:pt>
                <c:pt idx="552">
                  <c:v>11.99</c:v>
                </c:pt>
                <c:pt idx="553">
                  <c:v>12.23</c:v>
                </c:pt>
                <c:pt idx="554">
                  <c:v>11.23</c:v>
                </c:pt>
                <c:pt idx="555">
                  <c:v>11.61</c:v>
                </c:pt>
                <c:pt idx="556">
                  <c:v>10.71</c:v>
                </c:pt>
                <c:pt idx="557">
                  <c:v>11.1</c:v>
                </c:pt>
                <c:pt idx="558">
                  <c:v>10.32</c:v>
                </c:pt>
                <c:pt idx="559">
                  <c:v>10.92</c:v>
                </c:pt>
                <c:pt idx="560">
                  <c:v>10.11</c:v>
                </c:pt>
                <c:pt idx="561">
                  <c:v>10.25</c:v>
                </c:pt>
                <c:pt idx="562">
                  <c:v>9.27</c:v>
                </c:pt>
                <c:pt idx="563">
                  <c:v>10.13</c:v>
                </c:pt>
                <c:pt idx="564">
                  <c:v>8.93</c:v>
                </c:pt>
                <c:pt idx="565">
                  <c:v>9.78</c:v>
                </c:pt>
                <c:pt idx="566">
                  <c:v>8.76</c:v>
                </c:pt>
                <c:pt idx="567">
                  <c:v>9.23</c:v>
                </c:pt>
                <c:pt idx="568">
                  <c:v>8.29</c:v>
                </c:pt>
                <c:pt idx="569">
                  <c:v>9.08</c:v>
                </c:pt>
                <c:pt idx="570">
                  <c:v>7.76</c:v>
                </c:pt>
                <c:pt idx="571">
                  <c:v>8.55</c:v>
                </c:pt>
                <c:pt idx="572">
                  <c:v>8.12</c:v>
                </c:pt>
                <c:pt idx="573">
                  <c:v>8.73</c:v>
                </c:pt>
                <c:pt idx="574">
                  <c:v>7.23</c:v>
                </c:pt>
                <c:pt idx="575">
                  <c:v>8.84</c:v>
                </c:pt>
                <c:pt idx="576">
                  <c:v>7.61</c:v>
                </c:pt>
                <c:pt idx="577">
                  <c:v>8.64</c:v>
                </c:pt>
                <c:pt idx="578">
                  <c:v>7.82</c:v>
                </c:pt>
                <c:pt idx="579">
                  <c:v>10.08</c:v>
                </c:pt>
                <c:pt idx="580">
                  <c:v>8.69</c:v>
                </c:pt>
                <c:pt idx="581">
                  <c:v>11.96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T1022S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18.52</c:v>
                </c:pt>
                <c:pt idx="8">
                  <c:v>17.65</c:v>
                </c:pt>
                <c:pt idx="9">
                  <c:v>18.84</c:v>
                </c:pt>
                <c:pt idx="10">
                  <c:v>21.43</c:v>
                </c:pt>
                <c:pt idx="11">
                  <c:v>21.91</c:v>
                </c:pt>
                <c:pt idx="12">
                  <c:v>21.71</c:v>
                </c:pt>
                <c:pt idx="13">
                  <c:v>19.23</c:v>
                </c:pt>
                <c:pt idx="14">
                  <c:v>24.14</c:v>
                </c:pt>
                <c:pt idx="15">
                  <c:v>22.22</c:v>
                </c:pt>
                <c:pt idx="16">
                  <c:v>19.58</c:v>
                </c:pt>
                <c:pt idx="17">
                  <c:v>21.85</c:v>
                </c:pt>
                <c:pt idx="18">
                  <c:v>21.34</c:v>
                </c:pt>
                <c:pt idx="19">
                  <c:v>21.19</c:v>
                </c:pt>
                <c:pt idx="20">
                  <c:v>20.63</c:v>
                </c:pt>
                <c:pt idx="21">
                  <c:v>22.49</c:v>
                </c:pt>
                <c:pt idx="22">
                  <c:v>22.74</c:v>
                </c:pt>
                <c:pt idx="23">
                  <c:v>20.22</c:v>
                </c:pt>
                <c:pt idx="24">
                  <c:v>21.32</c:v>
                </c:pt>
                <c:pt idx="25">
                  <c:v>19.31</c:v>
                </c:pt>
                <c:pt idx="26">
                  <c:v>20.48</c:v>
                </c:pt>
                <c:pt idx="27">
                  <c:v>19.51</c:v>
                </c:pt>
                <c:pt idx="28">
                  <c:v>19.58</c:v>
                </c:pt>
                <c:pt idx="29">
                  <c:v>20.62</c:v>
                </c:pt>
                <c:pt idx="30">
                  <c:v>18.01</c:v>
                </c:pt>
                <c:pt idx="31">
                  <c:v>16.77</c:v>
                </c:pt>
                <c:pt idx="32">
                  <c:v>16.58</c:v>
                </c:pt>
                <c:pt idx="33">
                  <c:v>16.01</c:v>
                </c:pt>
                <c:pt idx="34">
                  <c:v>15.92</c:v>
                </c:pt>
                <c:pt idx="35">
                  <c:v>14.57</c:v>
                </c:pt>
                <c:pt idx="36">
                  <c:v>13.57</c:v>
                </c:pt>
                <c:pt idx="37">
                  <c:v>13.95</c:v>
                </c:pt>
                <c:pt idx="38">
                  <c:v>13.22</c:v>
                </c:pt>
                <c:pt idx="39">
                  <c:v>13.37</c:v>
                </c:pt>
                <c:pt idx="40">
                  <c:v>13.27</c:v>
                </c:pt>
                <c:pt idx="41">
                  <c:v>13.08</c:v>
                </c:pt>
                <c:pt idx="42">
                  <c:v>11.54</c:v>
                </c:pt>
                <c:pt idx="43">
                  <c:v>11.05</c:v>
                </c:pt>
                <c:pt idx="44">
                  <c:v>10.36</c:v>
                </c:pt>
                <c:pt idx="45">
                  <c:v>10.25</c:v>
                </c:pt>
                <c:pt idx="46">
                  <c:v>9.9</c:v>
                </c:pt>
                <c:pt idx="47">
                  <c:v>9.61</c:v>
                </c:pt>
                <c:pt idx="48">
                  <c:v>9</c:v>
                </c:pt>
                <c:pt idx="49">
                  <c:v>8.62</c:v>
                </c:pt>
                <c:pt idx="50">
                  <c:v>9.33</c:v>
                </c:pt>
                <c:pt idx="51">
                  <c:v>8.05</c:v>
                </c:pt>
                <c:pt idx="52">
                  <c:v>7.8</c:v>
                </c:pt>
                <c:pt idx="53">
                  <c:v>7.26</c:v>
                </c:pt>
                <c:pt idx="54">
                  <c:v>6.43</c:v>
                </c:pt>
                <c:pt idx="55">
                  <c:v>5.86</c:v>
                </c:pt>
                <c:pt idx="56">
                  <c:v>6.27</c:v>
                </c:pt>
                <c:pt idx="57">
                  <c:v>6.06</c:v>
                </c:pt>
                <c:pt idx="58">
                  <c:v>6.85</c:v>
                </c:pt>
                <c:pt idx="59">
                  <c:v>5.4</c:v>
                </c:pt>
                <c:pt idx="60">
                  <c:v>5.2</c:v>
                </c:pt>
                <c:pt idx="61">
                  <c:v>5.79</c:v>
                </c:pt>
                <c:pt idx="62">
                  <c:v>5.61</c:v>
                </c:pt>
                <c:pt idx="63">
                  <c:v>5.22</c:v>
                </c:pt>
                <c:pt idx="64">
                  <c:v>4.92</c:v>
                </c:pt>
                <c:pt idx="65">
                  <c:v>4.52</c:v>
                </c:pt>
                <c:pt idx="66">
                  <c:v>5</c:v>
                </c:pt>
                <c:pt idx="67">
                  <c:v>4.61</c:v>
                </c:pt>
                <c:pt idx="68">
                  <c:v>4.76</c:v>
                </c:pt>
                <c:pt idx="69">
                  <c:v>4.56</c:v>
                </c:pt>
                <c:pt idx="70">
                  <c:v>4.49</c:v>
                </c:pt>
                <c:pt idx="71">
                  <c:v>4.42</c:v>
                </c:pt>
                <c:pt idx="72">
                  <c:v>4.55</c:v>
                </c:pt>
                <c:pt idx="73">
                  <c:v>4.57</c:v>
                </c:pt>
                <c:pt idx="74">
                  <c:v>4.15</c:v>
                </c:pt>
                <c:pt idx="75">
                  <c:v>4.6</c:v>
                </c:pt>
                <c:pt idx="76">
                  <c:v>4.11</c:v>
                </c:pt>
                <c:pt idx="77">
                  <c:v>4.71</c:v>
                </c:pt>
                <c:pt idx="78">
                  <c:v>4.06</c:v>
                </c:pt>
                <c:pt idx="79">
                  <c:v>4.06</c:v>
                </c:pt>
                <c:pt idx="80">
                  <c:v>3.87</c:v>
                </c:pt>
                <c:pt idx="81">
                  <c:v>3.79</c:v>
                </c:pt>
                <c:pt idx="82">
                  <c:v>3.68</c:v>
                </c:pt>
                <c:pt idx="83">
                  <c:v>4.15</c:v>
                </c:pt>
                <c:pt idx="84">
                  <c:v>3.77</c:v>
                </c:pt>
                <c:pt idx="85">
                  <c:v>3.55</c:v>
                </c:pt>
                <c:pt idx="86">
                  <c:v>3.48</c:v>
                </c:pt>
                <c:pt idx="87">
                  <c:v>3.58</c:v>
                </c:pt>
                <c:pt idx="88">
                  <c:v>3.4</c:v>
                </c:pt>
                <c:pt idx="89">
                  <c:v>3.57</c:v>
                </c:pt>
                <c:pt idx="90">
                  <c:v>3.63</c:v>
                </c:pt>
                <c:pt idx="91">
                  <c:v>3.41</c:v>
                </c:pt>
                <c:pt idx="92">
                  <c:v>3.43</c:v>
                </c:pt>
                <c:pt idx="93">
                  <c:v>3.27</c:v>
                </c:pt>
                <c:pt idx="94">
                  <c:v>3.23</c:v>
                </c:pt>
                <c:pt idx="95">
                  <c:v>3.16</c:v>
                </c:pt>
                <c:pt idx="96">
                  <c:v>3.43</c:v>
                </c:pt>
                <c:pt idx="97">
                  <c:v>3.33</c:v>
                </c:pt>
                <c:pt idx="98">
                  <c:v>3.34</c:v>
                </c:pt>
                <c:pt idx="99">
                  <c:v>3.32</c:v>
                </c:pt>
                <c:pt idx="100">
                  <c:v>3.6</c:v>
                </c:pt>
                <c:pt idx="101">
                  <c:v>3.19</c:v>
                </c:pt>
                <c:pt idx="102">
                  <c:v>3.21</c:v>
                </c:pt>
                <c:pt idx="103">
                  <c:v>3.16</c:v>
                </c:pt>
                <c:pt idx="104">
                  <c:v>3.2</c:v>
                </c:pt>
                <c:pt idx="105">
                  <c:v>3.12</c:v>
                </c:pt>
                <c:pt idx="106">
                  <c:v>3.17</c:v>
                </c:pt>
                <c:pt idx="107">
                  <c:v>3.05</c:v>
                </c:pt>
                <c:pt idx="108">
                  <c:v>3.12</c:v>
                </c:pt>
                <c:pt idx="109">
                  <c:v>2.96</c:v>
                </c:pt>
                <c:pt idx="110">
                  <c:v>3.09</c:v>
                </c:pt>
                <c:pt idx="111">
                  <c:v>2.95</c:v>
                </c:pt>
                <c:pt idx="112">
                  <c:v>3.06</c:v>
                </c:pt>
                <c:pt idx="113">
                  <c:v>3.1</c:v>
                </c:pt>
                <c:pt idx="114">
                  <c:v>3.04</c:v>
                </c:pt>
                <c:pt idx="115">
                  <c:v>3.1</c:v>
                </c:pt>
                <c:pt idx="116">
                  <c:v>3.05</c:v>
                </c:pt>
                <c:pt idx="117">
                  <c:v>3</c:v>
                </c:pt>
                <c:pt idx="118">
                  <c:v>2.98</c:v>
                </c:pt>
                <c:pt idx="119">
                  <c:v>3.09</c:v>
                </c:pt>
                <c:pt idx="120">
                  <c:v>3.07</c:v>
                </c:pt>
                <c:pt idx="121">
                  <c:v>3.03</c:v>
                </c:pt>
                <c:pt idx="122">
                  <c:v>3.03</c:v>
                </c:pt>
                <c:pt idx="123">
                  <c:v>3.07</c:v>
                </c:pt>
                <c:pt idx="124">
                  <c:v>3.07</c:v>
                </c:pt>
                <c:pt idx="125">
                  <c:v>3.12</c:v>
                </c:pt>
                <c:pt idx="126">
                  <c:v>3.16</c:v>
                </c:pt>
                <c:pt idx="127">
                  <c:v>3.16</c:v>
                </c:pt>
                <c:pt idx="128">
                  <c:v>3.34</c:v>
                </c:pt>
                <c:pt idx="129">
                  <c:v>3.41</c:v>
                </c:pt>
                <c:pt idx="130">
                  <c:v>3.54</c:v>
                </c:pt>
                <c:pt idx="131">
                  <c:v>3.73</c:v>
                </c:pt>
                <c:pt idx="132">
                  <c:v>3.81</c:v>
                </c:pt>
                <c:pt idx="133">
                  <c:v>3.98</c:v>
                </c:pt>
                <c:pt idx="134">
                  <c:v>4.11</c:v>
                </c:pt>
                <c:pt idx="135">
                  <c:v>4.32</c:v>
                </c:pt>
                <c:pt idx="136">
                  <c:v>4.55</c:v>
                </c:pt>
                <c:pt idx="137">
                  <c:v>4.78</c:v>
                </c:pt>
                <c:pt idx="138">
                  <c:v>5.07</c:v>
                </c:pt>
                <c:pt idx="139">
                  <c:v>5.3</c:v>
                </c:pt>
                <c:pt idx="140">
                  <c:v>5.62</c:v>
                </c:pt>
                <c:pt idx="141">
                  <c:v>5.85</c:v>
                </c:pt>
                <c:pt idx="142">
                  <c:v>6.18</c:v>
                </c:pt>
                <c:pt idx="143">
                  <c:v>6.43</c:v>
                </c:pt>
                <c:pt idx="144">
                  <c:v>6.79</c:v>
                </c:pt>
                <c:pt idx="145">
                  <c:v>6.96</c:v>
                </c:pt>
                <c:pt idx="146">
                  <c:v>7.2</c:v>
                </c:pt>
                <c:pt idx="147">
                  <c:v>7.42</c:v>
                </c:pt>
                <c:pt idx="148">
                  <c:v>7.6</c:v>
                </c:pt>
                <c:pt idx="149">
                  <c:v>7.74</c:v>
                </c:pt>
                <c:pt idx="150">
                  <c:v>7.86</c:v>
                </c:pt>
                <c:pt idx="151">
                  <c:v>7.95</c:v>
                </c:pt>
                <c:pt idx="152">
                  <c:v>8.03</c:v>
                </c:pt>
                <c:pt idx="153">
                  <c:v>8.1</c:v>
                </c:pt>
                <c:pt idx="154">
                  <c:v>8.16</c:v>
                </c:pt>
                <c:pt idx="155">
                  <c:v>8.2</c:v>
                </c:pt>
                <c:pt idx="156">
                  <c:v>8.27</c:v>
                </c:pt>
                <c:pt idx="157">
                  <c:v>8.32</c:v>
                </c:pt>
                <c:pt idx="158">
                  <c:v>8.35</c:v>
                </c:pt>
                <c:pt idx="159">
                  <c:v>8.37</c:v>
                </c:pt>
                <c:pt idx="160">
                  <c:v>8.44</c:v>
                </c:pt>
                <c:pt idx="161">
                  <c:v>8.42</c:v>
                </c:pt>
                <c:pt idx="162">
                  <c:v>8.41</c:v>
                </c:pt>
                <c:pt idx="163">
                  <c:v>8.38</c:v>
                </c:pt>
                <c:pt idx="164">
                  <c:v>8.33</c:v>
                </c:pt>
                <c:pt idx="165">
                  <c:v>8.26</c:v>
                </c:pt>
                <c:pt idx="166">
                  <c:v>8.18</c:v>
                </c:pt>
                <c:pt idx="167">
                  <c:v>8.07</c:v>
                </c:pt>
                <c:pt idx="168">
                  <c:v>7.89</c:v>
                </c:pt>
                <c:pt idx="169">
                  <c:v>7.78</c:v>
                </c:pt>
                <c:pt idx="170">
                  <c:v>7.59</c:v>
                </c:pt>
                <c:pt idx="171">
                  <c:v>7.41</c:v>
                </c:pt>
                <c:pt idx="172">
                  <c:v>7.25</c:v>
                </c:pt>
                <c:pt idx="173">
                  <c:v>7.06</c:v>
                </c:pt>
                <c:pt idx="174">
                  <c:v>6.88</c:v>
                </c:pt>
                <c:pt idx="175">
                  <c:v>6.69</c:v>
                </c:pt>
                <c:pt idx="176">
                  <c:v>6.53</c:v>
                </c:pt>
                <c:pt idx="177">
                  <c:v>6.36</c:v>
                </c:pt>
                <c:pt idx="178">
                  <c:v>6.23</c:v>
                </c:pt>
                <c:pt idx="179">
                  <c:v>6.07</c:v>
                </c:pt>
                <c:pt idx="180">
                  <c:v>5.96</c:v>
                </c:pt>
                <c:pt idx="181">
                  <c:v>5.85</c:v>
                </c:pt>
                <c:pt idx="182">
                  <c:v>5.75</c:v>
                </c:pt>
                <c:pt idx="183">
                  <c:v>5.64</c:v>
                </c:pt>
                <c:pt idx="184">
                  <c:v>5.55</c:v>
                </c:pt>
                <c:pt idx="185">
                  <c:v>5.47</c:v>
                </c:pt>
                <c:pt idx="186">
                  <c:v>5.42</c:v>
                </c:pt>
                <c:pt idx="187">
                  <c:v>5.37</c:v>
                </c:pt>
                <c:pt idx="188">
                  <c:v>5.28</c:v>
                </c:pt>
                <c:pt idx="189">
                  <c:v>5.24</c:v>
                </c:pt>
                <c:pt idx="190">
                  <c:v>5.2</c:v>
                </c:pt>
                <c:pt idx="191">
                  <c:v>5.18</c:v>
                </c:pt>
                <c:pt idx="192">
                  <c:v>5.13</c:v>
                </c:pt>
                <c:pt idx="193">
                  <c:v>5.08</c:v>
                </c:pt>
                <c:pt idx="194">
                  <c:v>5.03</c:v>
                </c:pt>
                <c:pt idx="195">
                  <c:v>4.99</c:v>
                </c:pt>
                <c:pt idx="196">
                  <c:v>4.94</c:v>
                </c:pt>
                <c:pt idx="197">
                  <c:v>4.86</c:v>
                </c:pt>
                <c:pt idx="198">
                  <c:v>4.8</c:v>
                </c:pt>
                <c:pt idx="199">
                  <c:v>4.72</c:v>
                </c:pt>
                <c:pt idx="200">
                  <c:v>4.66</c:v>
                </c:pt>
                <c:pt idx="201">
                  <c:v>4.58</c:v>
                </c:pt>
                <c:pt idx="202">
                  <c:v>4.49</c:v>
                </c:pt>
                <c:pt idx="203">
                  <c:v>4.43</c:v>
                </c:pt>
                <c:pt idx="204">
                  <c:v>4.34</c:v>
                </c:pt>
                <c:pt idx="205">
                  <c:v>4.29</c:v>
                </c:pt>
                <c:pt idx="206">
                  <c:v>4.21</c:v>
                </c:pt>
                <c:pt idx="207">
                  <c:v>4.17</c:v>
                </c:pt>
                <c:pt idx="208">
                  <c:v>4.16</c:v>
                </c:pt>
                <c:pt idx="209">
                  <c:v>4.09</c:v>
                </c:pt>
                <c:pt idx="210">
                  <c:v>4.04</c:v>
                </c:pt>
                <c:pt idx="211">
                  <c:v>4.04</c:v>
                </c:pt>
                <c:pt idx="212">
                  <c:v>4.01</c:v>
                </c:pt>
                <c:pt idx="213">
                  <c:v>4</c:v>
                </c:pt>
                <c:pt idx="214">
                  <c:v>3.97</c:v>
                </c:pt>
                <c:pt idx="215">
                  <c:v>3.91</c:v>
                </c:pt>
                <c:pt idx="216">
                  <c:v>3.86</c:v>
                </c:pt>
                <c:pt idx="217">
                  <c:v>3.8</c:v>
                </c:pt>
                <c:pt idx="218">
                  <c:v>3.76</c:v>
                </c:pt>
                <c:pt idx="219">
                  <c:v>3.64</c:v>
                </c:pt>
                <c:pt idx="220">
                  <c:v>3.57</c:v>
                </c:pt>
                <c:pt idx="221">
                  <c:v>3.47</c:v>
                </c:pt>
                <c:pt idx="222">
                  <c:v>3.4</c:v>
                </c:pt>
                <c:pt idx="223">
                  <c:v>3.29</c:v>
                </c:pt>
                <c:pt idx="224">
                  <c:v>3.23</c:v>
                </c:pt>
                <c:pt idx="225">
                  <c:v>3.2</c:v>
                </c:pt>
                <c:pt idx="226">
                  <c:v>3.12</c:v>
                </c:pt>
                <c:pt idx="227">
                  <c:v>3.09</c:v>
                </c:pt>
                <c:pt idx="228">
                  <c:v>3.04</c:v>
                </c:pt>
                <c:pt idx="229">
                  <c:v>3</c:v>
                </c:pt>
                <c:pt idx="230">
                  <c:v>2.95</c:v>
                </c:pt>
                <c:pt idx="231">
                  <c:v>2.9</c:v>
                </c:pt>
                <c:pt idx="232">
                  <c:v>2.89</c:v>
                </c:pt>
                <c:pt idx="233">
                  <c:v>2.84</c:v>
                </c:pt>
                <c:pt idx="234">
                  <c:v>2.79</c:v>
                </c:pt>
                <c:pt idx="235">
                  <c:v>2.74</c:v>
                </c:pt>
                <c:pt idx="236">
                  <c:v>2.72</c:v>
                </c:pt>
                <c:pt idx="237">
                  <c:v>2.71</c:v>
                </c:pt>
                <c:pt idx="238">
                  <c:v>2.69</c:v>
                </c:pt>
                <c:pt idx="239">
                  <c:v>2.69</c:v>
                </c:pt>
                <c:pt idx="240">
                  <c:v>2.72</c:v>
                </c:pt>
                <c:pt idx="241">
                  <c:v>2.71</c:v>
                </c:pt>
                <c:pt idx="242">
                  <c:v>2.75</c:v>
                </c:pt>
                <c:pt idx="243">
                  <c:v>2.78</c:v>
                </c:pt>
                <c:pt idx="244">
                  <c:v>2.79</c:v>
                </c:pt>
                <c:pt idx="245">
                  <c:v>2.84</c:v>
                </c:pt>
                <c:pt idx="246">
                  <c:v>2.91</c:v>
                </c:pt>
                <c:pt idx="247">
                  <c:v>3</c:v>
                </c:pt>
                <c:pt idx="248">
                  <c:v>3.15</c:v>
                </c:pt>
                <c:pt idx="249">
                  <c:v>3.34</c:v>
                </c:pt>
                <c:pt idx="250">
                  <c:v>3.54</c:v>
                </c:pt>
                <c:pt idx="251">
                  <c:v>3.86</c:v>
                </c:pt>
                <c:pt idx="252">
                  <c:v>4.29</c:v>
                </c:pt>
                <c:pt idx="253">
                  <c:v>4.81</c:v>
                </c:pt>
                <c:pt idx="254">
                  <c:v>5.41</c:v>
                </c:pt>
                <c:pt idx="255">
                  <c:v>6.06</c:v>
                </c:pt>
                <c:pt idx="256">
                  <c:v>6.85</c:v>
                </c:pt>
                <c:pt idx="257">
                  <c:v>7.64</c:v>
                </c:pt>
                <c:pt idx="258">
                  <c:v>8.5</c:v>
                </c:pt>
                <c:pt idx="259">
                  <c:v>9.41</c:v>
                </c:pt>
                <c:pt idx="260">
                  <c:v>10.33</c:v>
                </c:pt>
                <c:pt idx="261">
                  <c:v>11.29</c:v>
                </c:pt>
                <c:pt idx="262">
                  <c:v>12.29</c:v>
                </c:pt>
                <c:pt idx="263">
                  <c:v>13.34</c:v>
                </c:pt>
                <c:pt idx="264">
                  <c:v>14.42</c:v>
                </c:pt>
                <c:pt idx="265">
                  <c:v>15.5</c:v>
                </c:pt>
                <c:pt idx="266">
                  <c:v>16.64</c:v>
                </c:pt>
                <c:pt idx="267">
                  <c:v>17.78</c:v>
                </c:pt>
                <c:pt idx="268">
                  <c:v>18.91</c:v>
                </c:pt>
                <c:pt idx="269">
                  <c:v>20.1</c:v>
                </c:pt>
                <c:pt idx="270">
                  <c:v>21.3</c:v>
                </c:pt>
                <c:pt idx="271">
                  <c:v>22.51</c:v>
                </c:pt>
                <c:pt idx="272">
                  <c:v>23.69</c:v>
                </c:pt>
                <c:pt idx="273">
                  <c:v>24.86</c:v>
                </c:pt>
                <c:pt idx="274">
                  <c:v>26.06</c:v>
                </c:pt>
                <c:pt idx="275">
                  <c:v>27.18</c:v>
                </c:pt>
                <c:pt idx="276">
                  <c:v>28.26</c:v>
                </c:pt>
                <c:pt idx="277">
                  <c:v>29.34</c:v>
                </c:pt>
                <c:pt idx="278">
                  <c:v>30.34</c:v>
                </c:pt>
                <c:pt idx="279">
                  <c:v>31.31</c:v>
                </c:pt>
                <c:pt idx="280">
                  <c:v>32.23</c:v>
                </c:pt>
                <c:pt idx="281">
                  <c:v>33.16</c:v>
                </c:pt>
                <c:pt idx="282">
                  <c:v>33.91</c:v>
                </c:pt>
                <c:pt idx="283">
                  <c:v>34.66</c:v>
                </c:pt>
                <c:pt idx="284">
                  <c:v>35.36</c:v>
                </c:pt>
                <c:pt idx="285">
                  <c:v>36.05</c:v>
                </c:pt>
                <c:pt idx="286">
                  <c:v>36.59</c:v>
                </c:pt>
                <c:pt idx="287">
                  <c:v>37.15</c:v>
                </c:pt>
                <c:pt idx="288">
                  <c:v>37.67</c:v>
                </c:pt>
                <c:pt idx="289">
                  <c:v>38.1</c:v>
                </c:pt>
                <c:pt idx="290">
                  <c:v>38.51</c:v>
                </c:pt>
                <c:pt idx="291">
                  <c:v>38.86</c:v>
                </c:pt>
                <c:pt idx="292">
                  <c:v>39.2</c:v>
                </c:pt>
                <c:pt idx="293">
                  <c:v>39.51</c:v>
                </c:pt>
                <c:pt idx="294">
                  <c:v>39.71</c:v>
                </c:pt>
                <c:pt idx="295">
                  <c:v>39.98</c:v>
                </c:pt>
                <c:pt idx="296">
                  <c:v>40.23</c:v>
                </c:pt>
                <c:pt idx="297">
                  <c:v>40.39</c:v>
                </c:pt>
                <c:pt idx="298">
                  <c:v>40.58</c:v>
                </c:pt>
                <c:pt idx="299">
                  <c:v>40.68</c:v>
                </c:pt>
                <c:pt idx="300">
                  <c:v>40.85</c:v>
                </c:pt>
                <c:pt idx="301">
                  <c:v>40.95</c:v>
                </c:pt>
                <c:pt idx="302">
                  <c:v>41.07</c:v>
                </c:pt>
                <c:pt idx="303">
                  <c:v>41.16</c:v>
                </c:pt>
                <c:pt idx="304">
                  <c:v>41.26</c:v>
                </c:pt>
                <c:pt idx="305">
                  <c:v>41.34</c:v>
                </c:pt>
                <c:pt idx="306">
                  <c:v>41.43</c:v>
                </c:pt>
                <c:pt idx="307">
                  <c:v>41.47</c:v>
                </c:pt>
                <c:pt idx="308">
                  <c:v>41.54</c:v>
                </c:pt>
                <c:pt idx="309">
                  <c:v>41.61</c:v>
                </c:pt>
                <c:pt idx="310">
                  <c:v>41.65</c:v>
                </c:pt>
                <c:pt idx="311">
                  <c:v>41.67</c:v>
                </c:pt>
                <c:pt idx="312">
                  <c:v>41.7</c:v>
                </c:pt>
                <c:pt idx="313">
                  <c:v>41.8</c:v>
                </c:pt>
                <c:pt idx="314">
                  <c:v>41.83</c:v>
                </c:pt>
                <c:pt idx="315">
                  <c:v>41.86</c:v>
                </c:pt>
                <c:pt idx="316">
                  <c:v>41.93</c:v>
                </c:pt>
                <c:pt idx="317">
                  <c:v>41.93</c:v>
                </c:pt>
                <c:pt idx="318">
                  <c:v>41.98</c:v>
                </c:pt>
                <c:pt idx="319">
                  <c:v>42.11</c:v>
                </c:pt>
                <c:pt idx="320">
                  <c:v>42.08</c:v>
                </c:pt>
                <c:pt idx="321">
                  <c:v>42.1</c:v>
                </c:pt>
                <c:pt idx="322">
                  <c:v>42.16</c:v>
                </c:pt>
                <c:pt idx="323">
                  <c:v>42.25</c:v>
                </c:pt>
                <c:pt idx="324">
                  <c:v>42.26</c:v>
                </c:pt>
                <c:pt idx="325">
                  <c:v>42.31</c:v>
                </c:pt>
                <c:pt idx="326">
                  <c:v>42.31</c:v>
                </c:pt>
                <c:pt idx="327">
                  <c:v>42.37</c:v>
                </c:pt>
                <c:pt idx="328">
                  <c:v>42.41</c:v>
                </c:pt>
                <c:pt idx="329">
                  <c:v>42.46</c:v>
                </c:pt>
                <c:pt idx="330">
                  <c:v>42.54</c:v>
                </c:pt>
                <c:pt idx="331">
                  <c:v>42.54</c:v>
                </c:pt>
                <c:pt idx="332">
                  <c:v>42.54</c:v>
                </c:pt>
                <c:pt idx="333">
                  <c:v>42.59</c:v>
                </c:pt>
                <c:pt idx="334">
                  <c:v>42.64</c:v>
                </c:pt>
                <c:pt idx="335">
                  <c:v>42.7</c:v>
                </c:pt>
                <c:pt idx="336">
                  <c:v>42.74</c:v>
                </c:pt>
                <c:pt idx="337">
                  <c:v>42.75</c:v>
                </c:pt>
                <c:pt idx="338">
                  <c:v>42.77</c:v>
                </c:pt>
                <c:pt idx="339">
                  <c:v>42.79</c:v>
                </c:pt>
                <c:pt idx="340">
                  <c:v>42.87</c:v>
                </c:pt>
                <c:pt idx="341">
                  <c:v>42.84</c:v>
                </c:pt>
                <c:pt idx="342">
                  <c:v>42.9</c:v>
                </c:pt>
                <c:pt idx="343">
                  <c:v>42.92</c:v>
                </c:pt>
                <c:pt idx="344">
                  <c:v>42.95</c:v>
                </c:pt>
                <c:pt idx="345">
                  <c:v>42.98</c:v>
                </c:pt>
                <c:pt idx="346">
                  <c:v>43.03</c:v>
                </c:pt>
                <c:pt idx="347">
                  <c:v>43.03</c:v>
                </c:pt>
                <c:pt idx="348">
                  <c:v>43.06</c:v>
                </c:pt>
                <c:pt idx="349">
                  <c:v>43.15</c:v>
                </c:pt>
                <c:pt idx="350">
                  <c:v>43.19</c:v>
                </c:pt>
                <c:pt idx="351">
                  <c:v>43.19</c:v>
                </c:pt>
                <c:pt idx="352">
                  <c:v>43.23</c:v>
                </c:pt>
                <c:pt idx="353">
                  <c:v>43.27</c:v>
                </c:pt>
                <c:pt idx="354">
                  <c:v>43.37</c:v>
                </c:pt>
                <c:pt idx="355">
                  <c:v>43.36</c:v>
                </c:pt>
                <c:pt idx="356">
                  <c:v>43.34</c:v>
                </c:pt>
                <c:pt idx="357">
                  <c:v>43.42</c:v>
                </c:pt>
                <c:pt idx="358">
                  <c:v>43.44</c:v>
                </c:pt>
                <c:pt idx="359">
                  <c:v>43.47</c:v>
                </c:pt>
                <c:pt idx="360">
                  <c:v>43.49</c:v>
                </c:pt>
                <c:pt idx="361">
                  <c:v>43.56</c:v>
                </c:pt>
                <c:pt idx="362">
                  <c:v>43.57</c:v>
                </c:pt>
                <c:pt idx="363">
                  <c:v>43.6</c:v>
                </c:pt>
                <c:pt idx="364">
                  <c:v>43.63</c:v>
                </c:pt>
                <c:pt idx="365">
                  <c:v>43.57</c:v>
                </c:pt>
                <c:pt idx="366">
                  <c:v>43.64</c:v>
                </c:pt>
                <c:pt idx="367">
                  <c:v>43.66</c:v>
                </c:pt>
                <c:pt idx="368">
                  <c:v>43.69</c:v>
                </c:pt>
                <c:pt idx="369">
                  <c:v>43.67</c:v>
                </c:pt>
                <c:pt idx="370">
                  <c:v>43.74</c:v>
                </c:pt>
                <c:pt idx="371">
                  <c:v>43.76</c:v>
                </c:pt>
                <c:pt idx="372">
                  <c:v>43.8</c:v>
                </c:pt>
                <c:pt idx="373">
                  <c:v>43.76</c:v>
                </c:pt>
                <c:pt idx="374">
                  <c:v>43.84</c:v>
                </c:pt>
                <c:pt idx="375">
                  <c:v>43.87</c:v>
                </c:pt>
                <c:pt idx="376">
                  <c:v>43.86</c:v>
                </c:pt>
                <c:pt idx="377">
                  <c:v>43.88</c:v>
                </c:pt>
                <c:pt idx="378">
                  <c:v>43.94</c:v>
                </c:pt>
                <c:pt idx="379">
                  <c:v>43.86</c:v>
                </c:pt>
                <c:pt idx="380">
                  <c:v>43.96</c:v>
                </c:pt>
                <c:pt idx="381">
                  <c:v>43.94</c:v>
                </c:pt>
                <c:pt idx="382">
                  <c:v>43.94</c:v>
                </c:pt>
                <c:pt idx="383">
                  <c:v>43.99</c:v>
                </c:pt>
                <c:pt idx="384">
                  <c:v>44.03</c:v>
                </c:pt>
                <c:pt idx="385">
                  <c:v>43.99</c:v>
                </c:pt>
                <c:pt idx="386">
                  <c:v>44.01</c:v>
                </c:pt>
                <c:pt idx="387">
                  <c:v>44.01</c:v>
                </c:pt>
                <c:pt idx="388">
                  <c:v>44.02</c:v>
                </c:pt>
                <c:pt idx="389">
                  <c:v>44.05</c:v>
                </c:pt>
                <c:pt idx="390">
                  <c:v>44.09</c:v>
                </c:pt>
                <c:pt idx="391">
                  <c:v>44.08</c:v>
                </c:pt>
                <c:pt idx="392">
                  <c:v>44.03</c:v>
                </c:pt>
                <c:pt idx="393">
                  <c:v>44.05</c:v>
                </c:pt>
                <c:pt idx="394">
                  <c:v>44.04</c:v>
                </c:pt>
                <c:pt idx="395">
                  <c:v>44.13</c:v>
                </c:pt>
                <c:pt idx="396">
                  <c:v>44.09</c:v>
                </c:pt>
                <c:pt idx="397">
                  <c:v>44.03</c:v>
                </c:pt>
                <c:pt idx="398">
                  <c:v>44.02</c:v>
                </c:pt>
                <c:pt idx="399">
                  <c:v>44.1</c:v>
                </c:pt>
                <c:pt idx="400">
                  <c:v>43.96</c:v>
                </c:pt>
                <c:pt idx="401">
                  <c:v>43.98</c:v>
                </c:pt>
                <c:pt idx="402">
                  <c:v>43.9</c:v>
                </c:pt>
                <c:pt idx="403">
                  <c:v>43.92</c:v>
                </c:pt>
                <c:pt idx="404">
                  <c:v>43.87</c:v>
                </c:pt>
                <c:pt idx="405">
                  <c:v>43.87</c:v>
                </c:pt>
                <c:pt idx="406">
                  <c:v>43.83</c:v>
                </c:pt>
                <c:pt idx="407">
                  <c:v>43.89</c:v>
                </c:pt>
                <c:pt idx="408">
                  <c:v>43.73</c:v>
                </c:pt>
                <c:pt idx="409">
                  <c:v>43.64</c:v>
                </c:pt>
                <c:pt idx="410">
                  <c:v>43.79</c:v>
                </c:pt>
                <c:pt idx="411">
                  <c:v>43.52</c:v>
                </c:pt>
                <c:pt idx="412">
                  <c:v>43.56</c:v>
                </c:pt>
                <c:pt idx="413">
                  <c:v>43.44</c:v>
                </c:pt>
                <c:pt idx="414">
                  <c:v>43.43</c:v>
                </c:pt>
                <c:pt idx="415">
                  <c:v>43.13</c:v>
                </c:pt>
                <c:pt idx="416">
                  <c:v>43.15</c:v>
                </c:pt>
                <c:pt idx="417">
                  <c:v>43.07</c:v>
                </c:pt>
                <c:pt idx="418">
                  <c:v>42.9</c:v>
                </c:pt>
                <c:pt idx="419">
                  <c:v>42.7</c:v>
                </c:pt>
                <c:pt idx="420">
                  <c:v>42.57</c:v>
                </c:pt>
                <c:pt idx="421">
                  <c:v>42.48</c:v>
                </c:pt>
                <c:pt idx="422">
                  <c:v>42.37</c:v>
                </c:pt>
                <c:pt idx="423">
                  <c:v>42.45</c:v>
                </c:pt>
                <c:pt idx="424">
                  <c:v>42.04</c:v>
                </c:pt>
                <c:pt idx="425">
                  <c:v>42.06</c:v>
                </c:pt>
                <c:pt idx="426">
                  <c:v>41.77</c:v>
                </c:pt>
                <c:pt idx="427">
                  <c:v>41.86</c:v>
                </c:pt>
                <c:pt idx="428">
                  <c:v>41.93</c:v>
                </c:pt>
                <c:pt idx="429">
                  <c:v>41.97</c:v>
                </c:pt>
                <c:pt idx="430">
                  <c:v>41.68</c:v>
                </c:pt>
                <c:pt idx="431">
                  <c:v>41.71</c:v>
                </c:pt>
                <c:pt idx="432">
                  <c:v>41.66</c:v>
                </c:pt>
                <c:pt idx="433">
                  <c:v>41.45</c:v>
                </c:pt>
                <c:pt idx="434">
                  <c:v>41.62</c:v>
                </c:pt>
                <c:pt idx="435">
                  <c:v>41.64</c:v>
                </c:pt>
                <c:pt idx="436">
                  <c:v>41.37</c:v>
                </c:pt>
                <c:pt idx="437">
                  <c:v>41.41</c:v>
                </c:pt>
                <c:pt idx="438">
                  <c:v>41.7</c:v>
                </c:pt>
                <c:pt idx="439">
                  <c:v>41.44</c:v>
                </c:pt>
                <c:pt idx="440">
                  <c:v>41.52</c:v>
                </c:pt>
                <c:pt idx="441">
                  <c:v>41.67</c:v>
                </c:pt>
                <c:pt idx="442">
                  <c:v>41.49</c:v>
                </c:pt>
                <c:pt idx="443">
                  <c:v>41.69</c:v>
                </c:pt>
                <c:pt idx="444">
                  <c:v>41.54</c:v>
                </c:pt>
                <c:pt idx="445">
                  <c:v>41.57</c:v>
                </c:pt>
                <c:pt idx="446">
                  <c:v>41.83</c:v>
                </c:pt>
                <c:pt idx="447">
                  <c:v>41.54</c:v>
                </c:pt>
                <c:pt idx="448">
                  <c:v>41.63</c:v>
                </c:pt>
                <c:pt idx="449">
                  <c:v>41.85</c:v>
                </c:pt>
                <c:pt idx="450">
                  <c:v>42.12</c:v>
                </c:pt>
                <c:pt idx="451">
                  <c:v>41.69</c:v>
                </c:pt>
                <c:pt idx="452">
                  <c:v>41.85</c:v>
                </c:pt>
                <c:pt idx="453">
                  <c:v>42.09</c:v>
                </c:pt>
                <c:pt idx="454">
                  <c:v>42.13</c:v>
                </c:pt>
                <c:pt idx="455">
                  <c:v>42.56</c:v>
                </c:pt>
                <c:pt idx="456">
                  <c:v>42.17</c:v>
                </c:pt>
                <c:pt idx="457">
                  <c:v>42.24</c:v>
                </c:pt>
                <c:pt idx="458">
                  <c:v>42.37</c:v>
                </c:pt>
                <c:pt idx="459">
                  <c:v>42.09</c:v>
                </c:pt>
                <c:pt idx="460">
                  <c:v>42.12</c:v>
                </c:pt>
                <c:pt idx="461">
                  <c:v>42.02</c:v>
                </c:pt>
                <c:pt idx="462">
                  <c:v>41.86</c:v>
                </c:pt>
                <c:pt idx="463">
                  <c:v>42.72</c:v>
                </c:pt>
                <c:pt idx="464">
                  <c:v>43.17</c:v>
                </c:pt>
                <c:pt idx="465">
                  <c:v>43.31</c:v>
                </c:pt>
                <c:pt idx="466">
                  <c:v>43.77</c:v>
                </c:pt>
                <c:pt idx="467">
                  <c:v>43.61</c:v>
                </c:pt>
                <c:pt idx="468">
                  <c:v>43.09</c:v>
                </c:pt>
                <c:pt idx="469">
                  <c:v>41.8</c:v>
                </c:pt>
                <c:pt idx="470">
                  <c:v>40.01</c:v>
                </c:pt>
                <c:pt idx="471">
                  <c:v>38.39</c:v>
                </c:pt>
                <c:pt idx="472">
                  <c:v>37.41</c:v>
                </c:pt>
                <c:pt idx="473">
                  <c:v>36.97</c:v>
                </c:pt>
                <c:pt idx="474">
                  <c:v>36.89</c:v>
                </c:pt>
                <c:pt idx="475">
                  <c:v>37.16</c:v>
                </c:pt>
                <c:pt idx="476">
                  <c:v>37.55</c:v>
                </c:pt>
                <c:pt idx="477">
                  <c:v>37.82</c:v>
                </c:pt>
                <c:pt idx="478">
                  <c:v>37.87</c:v>
                </c:pt>
                <c:pt idx="479">
                  <c:v>37.66</c:v>
                </c:pt>
                <c:pt idx="480">
                  <c:v>36.87</c:v>
                </c:pt>
                <c:pt idx="481">
                  <c:v>35.75</c:v>
                </c:pt>
                <c:pt idx="482">
                  <c:v>34</c:v>
                </c:pt>
                <c:pt idx="483">
                  <c:v>32.06</c:v>
                </c:pt>
                <c:pt idx="484">
                  <c:v>29.9</c:v>
                </c:pt>
                <c:pt idx="485">
                  <c:v>27.25</c:v>
                </c:pt>
                <c:pt idx="486">
                  <c:v>23.36</c:v>
                </c:pt>
                <c:pt idx="487">
                  <c:v>18.56</c:v>
                </c:pt>
                <c:pt idx="488">
                  <c:v>14.69</c:v>
                </c:pt>
                <c:pt idx="489">
                  <c:v>12.54</c:v>
                </c:pt>
                <c:pt idx="490">
                  <c:v>11.62</c:v>
                </c:pt>
                <c:pt idx="491">
                  <c:v>11.27</c:v>
                </c:pt>
                <c:pt idx="492">
                  <c:v>11.28</c:v>
                </c:pt>
                <c:pt idx="493">
                  <c:v>11.82</c:v>
                </c:pt>
                <c:pt idx="494">
                  <c:v>12.54</c:v>
                </c:pt>
                <c:pt idx="495">
                  <c:v>13.43</c:v>
                </c:pt>
                <c:pt idx="496">
                  <c:v>14.49</c:v>
                </c:pt>
                <c:pt idx="497">
                  <c:v>15.51</c:v>
                </c:pt>
                <c:pt idx="498">
                  <c:v>16.58</c:v>
                </c:pt>
                <c:pt idx="499">
                  <c:v>17.57</c:v>
                </c:pt>
                <c:pt idx="500">
                  <c:v>18.6</c:v>
                </c:pt>
                <c:pt idx="501">
                  <c:v>19.77</c:v>
                </c:pt>
                <c:pt idx="502">
                  <c:v>20.64</c:v>
                </c:pt>
                <c:pt idx="503">
                  <c:v>21.32</c:v>
                </c:pt>
                <c:pt idx="504">
                  <c:v>21.78</c:v>
                </c:pt>
                <c:pt idx="505">
                  <c:v>22.18</c:v>
                </c:pt>
                <c:pt idx="506">
                  <c:v>22.46</c:v>
                </c:pt>
                <c:pt idx="507">
                  <c:v>22.69</c:v>
                </c:pt>
                <c:pt idx="508">
                  <c:v>22.77</c:v>
                </c:pt>
                <c:pt idx="509">
                  <c:v>22.69</c:v>
                </c:pt>
                <c:pt idx="510">
                  <c:v>22.41</c:v>
                </c:pt>
                <c:pt idx="511">
                  <c:v>21.97</c:v>
                </c:pt>
                <c:pt idx="512">
                  <c:v>21.54</c:v>
                </c:pt>
                <c:pt idx="513">
                  <c:v>21.04</c:v>
                </c:pt>
                <c:pt idx="514">
                  <c:v>20.61</c:v>
                </c:pt>
                <c:pt idx="515">
                  <c:v>20.35</c:v>
                </c:pt>
                <c:pt idx="516">
                  <c:v>20.14</c:v>
                </c:pt>
                <c:pt idx="517">
                  <c:v>20.12</c:v>
                </c:pt>
                <c:pt idx="518">
                  <c:v>19.49</c:v>
                </c:pt>
                <c:pt idx="519">
                  <c:v>18.84</c:v>
                </c:pt>
                <c:pt idx="520">
                  <c:v>18.64</c:v>
                </c:pt>
                <c:pt idx="521">
                  <c:v>17.79</c:v>
                </c:pt>
                <c:pt idx="522">
                  <c:v>16.57</c:v>
                </c:pt>
                <c:pt idx="523">
                  <c:v>14.64</c:v>
                </c:pt>
                <c:pt idx="524">
                  <c:v>12.2</c:v>
                </c:pt>
                <c:pt idx="525">
                  <c:v>10.7</c:v>
                </c:pt>
                <c:pt idx="526">
                  <c:v>9.53</c:v>
                </c:pt>
                <c:pt idx="527">
                  <c:v>9.13</c:v>
                </c:pt>
                <c:pt idx="528">
                  <c:v>8.61</c:v>
                </c:pt>
                <c:pt idx="529">
                  <c:v>8.73</c:v>
                </c:pt>
                <c:pt idx="530">
                  <c:v>8.7</c:v>
                </c:pt>
                <c:pt idx="531">
                  <c:v>8.97</c:v>
                </c:pt>
                <c:pt idx="532">
                  <c:v>8.99</c:v>
                </c:pt>
                <c:pt idx="533">
                  <c:v>9.54</c:v>
                </c:pt>
                <c:pt idx="534">
                  <c:v>9.61</c:v>
                </c:pt>
                <c:pt idx="535">
                  <c:v>10.08</c:v>
                </c:pt>
                <c:pt idx="536">
                  <c:v>10.22</c:v>
                </c:pt>
                <c:pt idx="537">
                  <c:v>10.62</c:v>
                </c:pt>
                <c:pt idx="538">
                  <c:v>10.68</c:v>
                </c:pt>
                <c:pt idx="539">
                  <c:v>11.1</c:v>
                </c:pt>
                <c:pt idx="540">
                  <c:v>11.22</c:v>
                </c:pt>
                <c:pt idx="541">
                  <c:v>11.72</c:v>
                </c:pt>
                <c:pt idx="542">
                  <c:v>11.73</c:v>
                </c:pt>
                <c:pt idx="543">
                  <c:v>12.1</c:v>
                </c:pt>
                <c:pt idx="544">
                  <c:v>12.1</c:v>
                </c:pt>
                <c:pt idx="545">
                  <c:v>12.39</c:v>
                </c:pt>
                <c:pt idx="546">
                  <c:v>12.28</c:v>
                </c:pt>
                <c:pt idx="547">
                  <c:v>12.42</c:v>
                </c:pt>
                <c:pt idx="548">
                  <c:v>12.05</c:v>
                </c:pt>
                <c:pt idx="549">
                  <c:v>12.56</c:v>
                </c:pt>
                <c:pt idx="550">
                  <c:v>12.03</c:v>
                </c:pt>
                <c:pt idx="551">
                  <c:v>12.27</c:v>
                </c:pt>
                <c:pt idx="552">
                  <c:v>11.31</c:v>
                </c:pt>
                <c:pt idx="553">
                  <c:v>11.4</c:v>
                </c:pt>
                <c:pt idx="554">
                  <c:v>10.61</c:v>
                </c:pt>
                <c:pt idx="555">
                  <c:v>10.95</c:v>
                </c:pt>
                <c:pt idx="556">
                  <c:v>10.08</c:v>
                </c:pt>
                <c:pt idx="557">
                  <c:v>10.38</c:v>
                </c:pt>
                <c:pt idx="558">
                  <c:v>9.72</c:v>
                </c:pt>
                <c:pt idx="559">
                  <c:v>10.13</c:v>
                </c:pt>
                <c:pt idx="560">
                  <c:v>9.29</c:v>
                </c:pt>
                <c:pt idx="561">
                  <c:v>9.82</c:v>
                </c:pt>
                <c:pt idx="562">
                  <c:v>8.91</c:v>
                </c:pt>
                <c:pt idx="563">
                  <c:v>9.6</c:v>
                </c:pt>
                <c:pt idx="564">
                  <c:v>8.62</c:v>
                </c:pt>
                <c:pt idx="565">
                  <c:v>9.24</c:v>
                </c:pt>
                <c:pt idx="566">
                  <c:v>8.47</c:v>
                </c:pt>
                <c:pt idx="567">
                  <c:v>9.02</c:v>
                </c:pt>
                <c:pt idx="568">
                  <c:v>7.95</c:v>
                </c:pt>
                <c:pt idx="569">
                  <c:v>8.9</c:v>
                </c:pt>
                <c:pt idx="570">
                  <c:v>7.69</c:v>
                </c:pt>
                <c:pt idx="571">
                  <c:v>7.98</c:v>
                </c:pt>
                <c:pt idx="572">
                  <c:v>7.49</c:v>
                </c:pt>
                <c:pt idx="573">
                  <c:v>8.13</c:v>
                </c:pt>
                <c:pt idx="574">
                  <c:v>6.87</c:v>
                </c:pt>
                <c:pt idx="575">
                  <c:v>8.26</c:v>
                </c:pt>
                <c:pt idx="576">
                  <c:v>6.59</c:v>
                </c:pt>
                <c:pt idx="577">
                  <c:v>9.15</c:v>
                </c:pt>
                <c:pt idx="578">
                  <c:v>7.8</c:v>
                </c:pt>
                <c:pt idx="579">
                  <c:v>9.51</c:v>
                </c:pt>
                <c:pt idx="580">
                  <c:v>9.73</c:v>
                </c:pt>
                <c:pt idx="581">
                  <c:v>12.61</c:v>
                </c:pt>
              </c:numCache>
            </c:numRef>
          </c:yVal>
          <c:smooth val="1"/>
        </c:ser>
        <c:axId val="38102075"/>
        <c:axId val="7374356"/>
      </c:scatterChart>
      <c:valAx>
        <c:axId val="381020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4356"/>
        <c:crosses val="autoZero"/>
        <c:crossBetween val="midCat"/>
        <c:dispUnits/>
        <c:majorUnit val="200"/>
      </c:valAx>
      <c:valAx>
        <c:axId val="73743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102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11"/>
          <c:order val="0"/>
          <c:tx>
            <c:strRef>
              <c:f>School!$B$4</c:f>
              <c:strCache>
                <c:ptCount val="1"/>
                <c:pt idx="0">
                  <c:v>T1022N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19.61</c:v>
                </c:pt>
                <c:pt idx="9">
                  <c:v>21.74</c:v>
                </c:pt>
                <c:pt idx="10">
                  <c:v>22.62</c:v>
                </c:pt>
                <c:pt idx="11">
                  <c:v>20</c:v>
                </c:pt>
                <c:pt idx="12">
                  <c:v>22.48</c:v>
                </c:pt>
                <c:pt idx="13">
                  <c:v>22.43</c:v>
                </c:pt>
                <c:pt idx="14">
                  <c:v>21.26</c:v>
                </c:pt>
                <c:pt idx="15">
                  <c:v>21.74</c:v>
                </c:pt>
                <c:pt idx="16">
                  <c:v>23.75</c:v>
                </c:pt>
                <c:pt idx="17">
                  <c:v>21.29</c:v>
                </c:pt>
                <c:pt idx="18">
                  <c:v>20.86</c:v>
                </c:pt>
                <c:pt idx="19">
                  <c:v>21.19</c:v>
                </c:pt>
                <c:pt idx="20">
                  <c:v>24.92</c:v>
                </c:pt>
                <c:pt idx="21">
                  <c:v>20.87</c:v>
                </c:pt>
                <c:pt idx="22">
                  <c:v>21.09</c:v>
                </c:pt>
                <c:pt idx="23">
                  <c:v>20.05</c:v>
                </c:pt>
                <c:pt idx="24">
                  <c:v>20.83</c:v>
                </c:pt>
                <c:pt idx="25">
                  <c:v>18.51</c:v>
                </c:pt>
                <c:pt idx="26">
                  <c:v>21.29</c:v>
                </c:pt>
                <c:pt idx="27">
                  <c:v>19.56</c:v>
                </c:pt>
                <c:pt idx="28">
                  <c:v>19.99</c:v>
                </c:pt>
                <c:pt idx="29">
                  <c:v>19.29</c:v>
                </c:pt>
                <c:pt idx="30">
                  <c:v>17.03</c:v>
                </c:pt>
                <c:pt idx="31">
                  <c:v>17.36</c:v>
                </c:pt>
                <c:pt idx="32">
                  <c:v>17.55</c:v>
                </c:pt>
                <c:pt idx="33">
                  <c:v>16.31</c:v>
                </c:pt>
                <c:pt idx="34">
                  <c:v>14.77</c:v>
                </c:pt>
                <c:pt idx="35">
                  <c:v>17.12</c:v>
                </c:pt>
                <c:pt idx="36">
                  <c:v>14.89</c:v>
                </c:pt>
                <c:pt idx="37">
                  <c:v>15.05</c:v>
                </c:pt>
                <c:pt idx="38">
                  <c:v>13.45</c:v>
                </c:pt>
                <c:pt idx="39">
                  <c:v>13.05</c:v>
                </c:pt>
                <c:pt idx="40">
                  <c:v>14.07</c:v>
                </c:pt>
                <c:pt idx="41">
                  <c:v>12.67</c:v>
                </c:pt>
                <c:pt idx="42">
                  <c:v>12.1</c:v>
                </c:pt>
                <c:pt idx="43">
                  <c:v>12.39</c:v>
                </c:pt>
                <c:pt idx="44">
                  <c:v>10.56</c:v>
                </c:pt>
                <c:pt idx="45">
                  <c:v>10.82</c:v>
                </c:pt>
                <c:pt idx="46">
                  <c:v>10.18</c:v>
                </c:pt>
                <c:pt idx="47">
                  <c:v>9.84</c:v>
                </c:pt>
                <c:pt idx="48">
                  <c:v>9.45</c:v>
                </c:pt>
                <c:pt idx="49">
                  <c:v>8.39</c:v>
                </c:pt>
                <c:pt idx="50">
                  <c:v>8.82</c:v>
                </c:pt>
                <c:pt idx="51">
                  <c:v>8.12</c:v>
                </c:pt>
                <c:pt idx="52">
                  <c:v>7.61</c:v>
                </c:pt>
                <c:pt idx="53">
                  <c:v>8.03</c:v>
                </c:pt>
                <c:pt idx="54">
                  <c:v>6.65</c:v>
                </c:pt>
                <c:pt idx="55">
                  <c:v>7.18</c:v>
                </c:pt>
                <c:pt idx="56">
                  <c:v>6.52</c:v>
                </c:pt>
                <c:pt idx="57">
                  <c:v>5.77</c:v>
                </c:pt>
                <c:pt idx="58">
                  <c:v>6.08</c:v>
                </c:pt>
                <c:pt idx="59">
                  <c:v>6.09</c:v>
                </c:pt>
                <c:pt idx="60">
                  <c:v>5.64</c:v>
                </c:pt>
                <c:pt idx="61">
                  <c:v>5.42</c:v>
                </c:pt>
                <c:pt idx="62">
                  <c:v>5.29</c:v>
                </c:pt>
                <c:pt idx="63">
                  <c:v>5.17</c:v>
                </c:pt>
                <c:pt idx="64">
                  <c:v>5.26</c:v>
                </c:pt>
                <c:pt idx="65">
                  <c:v>4.98</c:v>
                </c:pt>
                <c:pt idx="66">
                  <c:v>4.75</c:v>
                </c:pt>
                <c:pt idx="67">
                  <c:v>4.45</c:v>
                </c:pt>
                <c:pt idx="68">
                  <c:v>4.86</c:v>
                </c:pt>
                <c:pt idx="69">
                  <c:v>4.8</c:v>
                </c:pt>
                <c:pt idx="70">
                  <c:v>4.75</c:v>
                </c:pt>
                <c:pt idx="71">
                  <c:v>4.45</c:v>
                </c:pt>
                <c:pt idx="72">
                  <c:v>4.3</c:v>
                </c:pt>
                <c:pt idx="73">
                  <c:v>4.33</c:v>
                </c:pt>
                <c:pt idx="74">
                  <c:v>4.55</c:v>
                </c:pt>
                <c:pt idx="75">
                  <c:v>4.64</c:v>
                </c:pt>
                <c:pt idx="76">
                  <c:v>4.31</c:v>
                </c:pt>
                <c:pt idx="77">
                  <c:v>4.82</c:v>
                </c:pt>
                <c:pt idx="78">
                  <c:v>4.39</c:v>
                </c:pt>
                <c:pt idx="79">
                  <c:v>3.75</c:v>
                </c:pt>
                <c:pt idx="80">
                  <c:v>3.97</c:v>
                </c:pt>
                <c:pt idx="81">
                  <c:v>3.97</c:v>
                </c:pt>
                <c:pt idx="82">
                  <c:v>3.99</c:v>
                </c:pt>
                <c:pt idx="83">
                  <c:v>4.35</c:v>
                </c:pt>
                <c:pt idx="84">
                  <c:v>3.88</c:v>
                </c:pt>
                <c:pt idx="85">
                  <c:v>3.62</c:v>
                </c:pt>
                <c:pt idx="86">
                  <c:v>3.57</c:v>
                </c:pt>
                <c:pt idx="87">
                  <c:v>3.7</c:v>
                </c:pt>
                <c:pt idx="88">
                  <c:v>3.56</c:v>
                </c:pt>
                <c:pt idx="89">
                  <c:v>3.61</c:v>
                </c:pt>
                <c:pt idx="90">
                  <c:v>3.5</c:v>
                </c:pt>
                <c:pt idx="91">
                  <c:v>3.46</c:v>
                </c:pt>
                <c:pt idx="92">
                  <c:v>3.53</c:v>
                </c:pt>
                <c:pt idx="93">
                  <c:v>3.37</c:v>
                </c:pt>
                <c:pt idx="94">
                  <c:v>3.32</c:v>
                </c:pt>
                <c:pt idx="95">
                  <c:v>3.34</c:v>
                </c:pt>
                <c:pt idx="96">
                  <c:v>3.53</c:v>
                </c:pt>
                <c:pt idx="97">
                  <c:v>3.29</c:v>
                </c:pt>
                <c:pt idx="98">
                  <c:v>3.3</c:v>
                </c:pt>
                <c:pt idx="99">
                  <c:v>3.43</c:v>
                </c:pt>
                <c:pt idx="100">
                  <c:v>3.52</c:v>
                </c:pt>
                <c:pt idx="101">
                  <c:v>3.34</c:v>
                </c:pt>
                <c:pt idx="102">
                  <c:v>3.33</c:v>
                </c:pt>
                <c:pt idx="103">
                  <c:v>3.22</c:v>
                </c:pt>
                <c:pt idx="104">
                  <c:v>3.25</c:v>
                </c:pt>
                <c:pt idx="105">
                  <c:v>3.19</c:v>
                </c:pt>
                <c:pt idx="106">
                  <c:v>3.12</c:v>
                </c:pt>
                <c:pt idx="107">
                  <c:v>3.14</c:v>
                </c:pt>
                <c:pt idx="108">
                  <c:v>3.11</c:v>
                </c:pt>
                <c:pt idx="109">
                  <c:v>3.04</c:v>
                </c:pt>
                <c:pt idx="110">
                  <c:v>3.05</c:v>
                </c:pt>
                <c:pt idx="111">
                  <c:v>3.06</c:v>
                </c:pt>
                <c:pt idx="112">
                  <c:v>3.1</c:v>
                </c:pt>
                <c:pt idx="113">
                  <c:v>3.06</c:v>
                </c:pt>
                <c:pt idx="114">
                  <c:v>3.18</c:v>
                </c:pt>
                <c:pt idx="115">
                  <c:v>3.12</c:v>
                </c:pt>
                <c:pt idx="116">
                  <c:v>3.09</c:v>
                </c:pt>
                <c:pt idx="117">
                  <c:v>3.13</c:v>
                </c:pt>
                <c:pt idx="118">
                  <c:v>3.03</c:v>
                </c:pt>
                <c:pt idx="119">
                  <c:v>3.11</c:v>
                </c:pt>
                <c:pt idx="120">
                  <c:v>3.05</c:v>
                </c:pt>
                <c:pt idx="121">
                  <c:v>3.01</c:v>
                </c:pt>
                <c:pt idx="122">
                  <c:v>3.06</c:v>
                </c:pt>
                <c:pt idx="123">
                  <c:v>3.07</c:v>
                </c:pt>
                <c:pt idx="124">
                  <c:v>3.07</c:v>
                </c:pt>
                <c:pt idx="125">
                  <c:v>3.17</c:v>
                </c:pt>
                <c:pt idx="126">
                  <c:v>3.17</c:v>
                </c:pt>
                <c:pt idx="127">
                  <c:v>3.31</c:v>
                </c:pt>
                <c:pt idx="128">
                  <c:v>3.31</c:v>
                </c:pt>
                <c:pt idx="129">
                  <c:v>3.45</c:v>
                </c:pt>
                <c:pt idx="130">
                  <c:v>3.57</c:v>
                </c:pt>
                <c:pt idx="131">
                  <c:v>3.79</c:v>
                </c:pt>
                <c:pt idx="132">
                  <c:v>3.86</c:v>
                </c:pt>
                <c:pt idx="133">
                  <c:v>4.07</c:v>
                </c:pt>
                <c:pt idx="134">
                  <c:v>4.22</c:v>
                </c:pt>
                <c:pt idx="135">
                  <c:v>4.43</c:v>
                </c:pt>
                <c:pt idx="136">
                  <c:v>4.63</c:v>
                </c:pt>
                <c:pt idx="137">
                  <c:v>4.88</c:v>
                </c:pt>
                <c:pt idx="138">
                  <c:v>5.18</c:v>
                </c:pt>
                <c:pt idx="139">
                  <c:v>5.5</c:v>
                </c:pt>
                <c:pt idx="140">
                  <c:v>5.8</c:v>
                </c:pt>
                <c:pt idx="141">
                  <c:v>6.1</c:v>
                </c:pt>
                <c:pt idx="142">
                  <c:v>6.44</c:v>
                </c:pt>
                <c:pt idx="143">
                  <c:v>6.73</c:v>
                </c:pt>
                <c:pt idx="144">
                  <c:v>7.01</c:v>
                </c:pt>
                <c:pt idx="145">
                  <c:v>7.28</c:v>
                </c:pt>
                <c:pt idx="146">
                  <c:v>7.54</c:v>
                </c:pt>
                <c:pt idx="147">
                  <c:v>7.76</c:v>
                </c:pt>
                <c:pt idx="148">
                  <c:v>7.93</c:v>
                </c:pt>
                <c:pt idx="149">
                  <c:v>8.05</c:v>
                </c:pt>
                <c:pt idx="150">
                  <c:v>8.16</c:v>
                </c:pt>
                <c:pt idx="151">
                  <c:v>8.35</c:v>
                </c:pt>
                <c:pt idx="152">
                  <c:v>8.44</c:v>
                </c:pt>
                <c:pt idx="153">
                  <c:v>8.51</c:v>
                </c:pt>
                <c:pt idx="154">
                  <c:v>8.59</c:v>
                </c:pt>
                <c:pt idx="155">
                  <c:v>8.64</c:v>
                </c:pt>
                <c:pt idx="156">
                  <c:v>8.66</c:v>
                </c:pt>
                <c:pt idx="157">
                  <c:v>8.73</c:v>
                </c:pt>
                <c:pt idx="158">
                  <c:v>8.76</c:v>
                </c:pt>
                <c:pt idx="159">
                  <c:v>8.82</c:v>
                </c:pt>
                <c:pt idx="160">
                  <c:v>8.82</c:v>
                </c:pt>
                <c:pt idx="161">
                  <c:v>8.83</c:v>
                </c:pt>
                <c:pt idx="162">
                  <c:v>8.86</c:v>
                </c:pt>
                <c:pt idx="163">
                  <c:v>8.81</c:v>
                </c:pt>
                <c:pt idx="164">
                  <c:v>8.78</c:v>
                </c:pt>
                <c:pt idx="165">
                  <c:v>8.68</c:v>
                </c:pt>
                <c:pt idx="166">
                  <c:v>8.58</c:v>
                </c:pt>
                <c:pt idx="167">
                  <c:v>8.46</c:v>
                </c:pt>
                <c:pt idx="168">
                  <c:v>8.25</c:v>
                </c:pt>
                <c:pt idx="169">
                  <c:v>8.18</c:v>
                </c:pt>
                <c:pt idx="170">
                  <c:v>7.99</c:v>
                </c:pt>
                <c:pt idx="171">
                  <c:v>7.8</c:v>
                </c:pt>
                <c:pt idx="172">
                  <c:v>7.61</c:v>
                </c:pt>
                <c:pt idx="173">
                  <c:v>7.4</c:v>
                </c:pt>
                <c:pt idx="174">
                  <c:v>7.22</c:v>
                </c:pt>
                <c:pt idx="175">
                  <c:v>7</c:v>
                </c:pt>
                <c:pt idx="176">
                  <c:v>6.83</c:v>
                </c:pt>
                <c:pt idx="177">
                  <c:v>6.66</c:v>
                </c:pt>
                <c:pt idx="178">
                  <c:v>6.5</c:v>
                </c:pt>
                <c:pt idx="179">
                  <c:v>6.34</c:v>
                </c:pt>
                <c:pt idx="180">
                  <c:v>6.2</c:v>
                </c:pt>
                <c:pt idx="181">
                  <c:v>6.1</c:v>
                </c:pt>
                <c:pt idx="182">
                  <c:v>5.95</c:v>
                </c:pt>
                <c:pt idx="183">
                  <c:v>5.86</c:v>
                </c:pt>
                <c:pt idx="184">
                  <c:v>5.78</c:v>
                </c:pt>
                <c:pt idx="185">
                  <c:v>5.7</c:v>
                </c:pt>
                <c:pt idx="186">
                  <c:v>5.59</c:v>
                </c:pt>
                <c:pt idx="187">
                  <c:v>5.54</c:v>
                </c:pt>
                <c:pt idx="188">
                  <c:v>5.48</c:v>
                </c:pt>
                <c:pt idx="189">
                  <c:v>5.44</c:v>
                </c:pt>
                <c:pt idx="190">
                  <c:v>5.37</c:v>
                </c:pt>
                <c:pt idx="191">
                  <c:v>5.35</c:v>
                </c:pt>
                <c:pt idx="192">
                  <c:v>5.31</c:v>
                </c:pt>
                <c:pt idx="193">
                  <c:v>5.26</c:v>
                </c:pt>
                <c:pt idx="194">
                  <c:v>5.19</c:v>
                </c:pt>
                <c:pt idx="195">
                  <c:v>5.15</c:v>
                </c:pt>
                <c:pt idx="196">
                  <c:v>5.09</c:v>
                </c:pt>
                <c:pt idx="197">
                  <c:v>5.02</c:v>
                </c:pt>
                <c:pt idx="198">
                  <c:v>4.94</c:v>
                </c:pt>
                <c:pt idx="199">
                  <c:v>4.86</c:v>
                </c:pt>
                <c:pt idx="200">
                  <c:v>4.8</c:v>
                </c:pt>
                <c:pt idx="201">
                  <c:v>4.69</c:v>
                </c:pt>
                <c:pt idx="202">
                  <c:v>4.62</c:v>
                </c:pt>
                <c:pt idx="203">
                  <c:v>4.55</c:v>
                </c:pt>
                <c:pt idx="204">
                  <c:v>4.47</c:v>
                </c:pt>
                <c:pt idx="205">
                  <c:v>4.39</c:v>
                </c:pt>
                <c:pt idx="206">
                  <c:v>4.34</c:v>
                </c:pt>
                <c:pt idx="207">
                  <c:v>4.25</c:v>
                </c:pt>
                <c:pt idx="208">
                  <c:v>4.23</c:v>
                </c:pt>
                <c:pt idx="209">
                  <c:v>4.21</c:v>
                </c:pt>
                <c:pt idx="210">
                  <c:v>4.17</c:v>
                </c:pt>
                <c:pt idx="211">
                  <c:v>4.17</c:v>
                </c:pt>
                <c:pt idx="212">
                  <c:v>4.16</c:v>
                </c:pt>
                <c:pt idx="213">
                  <c:v>4.1</c:v>
                </c:pt>
                <c:pt idx="214">
                  <c:v>4.07</c:v>
                </c:pt>
                <c:pt idx="215">
                  <c:v>4.05</c:v>
                </c:pt>
                <c:pt idx="216">
                  <c:v>3.96</c:v>
                </c:pt>
                <c:pt idx="217">
                  <c:v>3.91</c:v>
                </c:pt>
                <c:pt idx="218">
                  <c:v>3.83</c:v>
                </c:pt>
                <c:pt idx="219">
                  <c:v>3.75</c:v>
                </c:pt>
                <c:pt idx="220">
                  <c:v>3.67</c:v>
                </c:pt>
                <c:pt idx="221">
                  <c:v>3.55</c:v>
                </c:pt>
                <c:pt idx="222">
                  <c:v>3.45</c:v>
                </c:pt>
                <c:pt idx="223">
                  <c:v>3.37</c:v>
                </c:pt>
                <c:pt idx="224">
                  <c:v>3.28</c:v>
                </c:pt>
                <c:pt idx="225">
                  <c:v>3.21</c:v>
                </c:pt>
                <c:pt idx="226">
                  <c:v>3.16</c:v>
                </c:pt>
                <c:pt idx="227">
                  <c:v>3.1</c:v>
                </c:pt>
                <c:pt idx="228">
                  <c:v>3.04</c:v>
                </c:pt>
                <c:pt idx="229">
                  <c:v>3.01</c:v>
                </c:pt>
                <c:pt idx="230">
                  <c:v>2.95</c:v>
                </c:pt>
                <c:pt idx="231">
                  <c:v>2.9</c:v>
                </c:pt>
                <c:pt idx="232">
                  <c:v>2.87</c:v>
                </c:pt>
                <c:pt idx="233">
                  <c:v>2.81</c:v>
                </c:pt>
                <c:pt idx="234">
                  <c:v>2.75</c:v>
                </c:pt>
                <c:pt idx="235">
                  <c:v>2.75</c:v>
                </c:pt>
                <c:pt idx="236">
                  <c:v>2.71</c:v>
                </c:pt>
                <c:pt idx="237">
                  <c:v>2.68</c:v>
                </c:pt>
                <c:pt idx="238">
                  <c:v>2.69</c:v>
                </c:pt>
                <c:pt idx="239">
                  <c:v>2.7</c:v>
                </c:pt>
                <c:pt idx="240">
                  <c:v>2.72</c:v>
                </c:pt>
                <c:pt idx="241">
                  <c:v>2.73</c:v>
                </c:pt>
                <c:pt idx="242">
                  <c:v>2.78</c:v>
                </c:pt>
                <c:pt idx="243">
                  <c:v>2.8</c:v>
                </c:pt>
                <c:pt idx="244">
                  <c:v>2.84</c:v>
                </c:pt>
                <c:pt idx="245">
                  <c:v>2.9</c:v>
                </c:pt>
                <c:pt idx="246">
                  <c:v>2.96</c:v>
                </c:pt>
                <c:pt idx="247">
                  <c:v>3.08</c:v>
                </c:pt>
                <c:pt idx="248">
                  <c:v>3.19</c:v>
                </c:pt>
                <c:pt idx="249">
                  <c:v>3.37</c:v>
                </c:pt>
                <c:pt idx="250">
                  <c:v>3.64</c:v>
                </c:pt>
                <c:pt idx="251">
                  <c:v>3.98</c:v>
                </c:pt>
                <c:pt idx="252">
                  <c:v>4.41</c:v>
                </c:pt>
                <c:pt idx="253">
                  <c:v>4.96</c:v>
                </c:pt>
                <c:pt idx="254">
                  <c:v>5.59</c:v>
                </c:pt>
                <c:pt idx="255">
                  <c:v>6.31</c:v>
                </c:pt>
                <c:pt idx="256">
                  <c:v>7.12</c:v>
                </c:pt>
                <c:pt idx="257">
                  <c:v>7.98</c:v>
                </c:pt>
                <c:pt idx="258">
                  <c:v>8.92</c:v>
                </c:pt>
                <c:pt idx="259">
                  <c:v>9.87</c:v>
                </c:pt>
                <c:pt idx="260">
                  <c:v>10.85</c:v>
                </c:pt>
                <c:pt idx="261">
                  <c:v>11.89</c:v>
                </c:pt>
                <c:pt idx="262">
                  <c:v>12.97</c:v>
                </c:pt>
                <c:pt idx="263">
                  <c:v>14.06</c:v>
                </c:pt>
                <c:pt idx="264">
                  <c:v>15.23</c:v>
                </c:pt>
                <c:pt idx="265">
                  <c:v>16.39</c:v>
                </c:pt>
                <c:pt idx="266">
                  <c:v>17.63</c:v>
                </c:pt>
                <c:pt idx="267">
                  <c:v>18.86</c:v>
                </c:pt>
                <c:pt idx="268">
                  <c:v>20.1</c:v>
                </c:pt>
                <c:pt idx="269">
                  <c:v>21.36</c:v>
                </c:pt>
                <c:pt idx="270">
                  <c:v>22.67</c:v>
                </c:pt>
                <c:pt idx="271">
                  <c:v>23.96</c:v>
                </c:pt>
                <c:pt idx="272">
                  <c:v>25.26</c:v>
                </c:pt>
                <c:pt idx="273">
                  <c:v>26.5</c:v>
                </c:pt>
                <c:pt idx="274">
                  <c:v>27.8</c:v>
                </c:pt>
                <c:pt idx="275">
                  <c:v>29.01</c:v>
                </c:pt>
                <c:pt idx="276">
                  <c:v>30.19</c:v>
                </c:pt>
                <c:pt idx="277">
                  <c:v>31.34</c:v>
                </c:pt>
                <c:pt idx="278">
                  <c:v>32.41</c:v>
                </c:pt>
                <c:pt idx="279">
                  <c:v>33.45</c:v>
                </c:pt>
                <c:pt idx="280">
                  <c:v>34.42</c:v>
                </c:pt>
                <c:pt idx="281">
                  <c:v>35.34</c:v>
                </c:pt>
                <c:pt idx="282">
                  <c:v>36.19</c:v>
                </c:pt>
                <c:pt idx="283">
                  <c:v>36.95</c:v>
                </c:pt>
                <c:pt idx="284">
                  <c:v>37.72</c:v>
                </c:pt>
                <c:pt idx="285">
                  <c:v>38.35</c:v>
                </c:pt>
                <c:pt idx="286">
                  <c:v>38.96</c:v>
                </c:pt>
                <c:pt idx="287">
                  <c:v>39.54</c:v>
                </c:pt>
                <c:pt idx="288">
                  <c:v>40.03</c:v>
                </c:pt>
                <c:pt idx="289">
                  <c:v>40.47</c:v>
                </c:pt>
                <c:pt idx="290">
                  <c:v>40.9</c:v>
                </c:pt>
                <c:pt idx="291">
                  <c:v>41.26</c:v>
                </c:pt>
                <c:pt idx="292">
                  <c:v>41.64</c:v>
                </c:pt>
                <c:pt idx="293">
                  <c:v>41.9</c:v>
                </c:pt>
                <c:pt idx="294">
                  <c:v>42.16</c:v>
                </c:pt>
                <c:pt idx="295">
                  <c:v>42.37</c:v>
                </c:pt>
                <c:pt idx="296">
                  <c:v>42.58</c:v>
                </c:pt>
                <c:pt idx="297">
                  <c:v>42.78</c:v>
                </c:pt>
                <c:pt idx="298">
                  <c:v>42.97</c:v>
                </c:pt>
                <c:pt idx="299">
                  <c:v>43.1</c:v>
                </c:pt>
                <c:pt idx="300">
                  <c:v>43.23</c:v>
                </c:pt>
                <c:pt idx="301">
                  <c:v>43.32</c:v>
                </c:pt>
                <c:pt idx="302">
                  <c:v>43.44</c:v>
                </c:pt>
                <c:pt idx="303">
                  <c:v>43.54</c:v>
                </c:pt>
                <c:pt idx="304">
                  <c:v>43.62</c:v>
                </c:pt>
                <c:pt idx="305">
                  <c:v>43.7</c:v>
                </c:pt>
                <c:pt idx="306">
                  <c:v>43.76</c:v>
                </c:pt>
                <c:pt idx="307">
                  <c:v>43.81</c:v>
                </c:pt>
                <c:pt idx="308">
                  <c:v>43.91</c:v>
                </c:pt>
                <c:pt idx="309">
                  <c:v>43.99</c:v>
                </c:pt>
                <c:pt idx="310">
                  <c:v>44.03</c:v>
                </c:pt>
                <c:pt idx="311">
                  <c:v>44.07</c:v>
                </c:pt>
                <c:pt idx="312">
                  <c:v>44.15</c:v>
                </c:pt>
                <c:pt idx="313">
                  <c:v>44.17</c:v>
                </c:pt>
                <c:pt idx="314">
                  <c:v>44.28</c:v>
                </c:pt>
                <c:pt idx="315">
                  <c:v>44.31</c:v>
                </c:pt>
                <c:pt idx="316">
                  <c:v>44.35</c:v>
                </c:pt>
                <c:pt idx="317">
                  <c:v>44.41</c:v>
                </c:pt>
                <c:pt idx="318">
                  <c:v>44.45</c:v>
                </c:pt>
                <c:pt idx="319">
                  <c:v>44.48</c:v>
                </c:pt>
                <c:pt idx="320">
                  <c:v>44.54</c:v>
                </c:pt>
                <c:pt idx="321">
                  <c:v>44.54</c:v>
                </c:pt>
                <c:pt idx="322">
                  <c:v>44.63</c:v>
                </c:pt>
                <c:pt idx="323">
                  <c:v>44.65</c:v>
                </c:pt>
                <c:pt idx="324">
                  <c:v>44.69</c:v>
                </c:pt>
                <c:pt idx="325">
                  <c:v>44.77</c:v>
                </c:pt>
                <c:pt idx="326">
                  <c:v>44.72</c:v>
                </c:pt>
                <c:pt idx="327">
                  <c:v>44.79</c:v>
                </c:pt>
                <c:pt idx="328">
                  <c:v>44.82</c:v>
                </c:pt>
                <c:pt idx="329">
                  <c:v>44.8</c:v>
                </c:pt>
                <c:pt idx="330">
                  <c:v>44.9</c:v>
                </c:pt>
                <c:pt idx="331">
                  <c:v>44.91</c:v>
                </c:pt>
                <c:pt idx="332">
                  <c:v>44.91</c:v>
                </c:pt>
                <c:pt idx="333">
                  <c:v>44.95</c:v>
                </c:pt>
                <c:pt idx="334">
                  <c:v>44.99</c:v>
                </c:pt>
                <c:pt idx="335">
                  <c:v>45.05</c:v>
                </c:pt>
                <c:pt idx="336">
                  <c:v>45.08</c:v>
                </c:pt>
                <c:pt idx="337">
                  <c:v>45.08</c:v>
                </c:pt>
                <c:pt idx="338">
                  <c:v>45.1</c:v>
                </c:pt>
                <c:pt idx="339">
                  <c:v>45.17</c:v>
                </c:pt>
                <c:pt idx="340">
                  <c:v>45.17</c:v>
                </c:pt>
                <c:pt idx="341">
                  <c:v>45.18</c:v>
                </c:pt>
                <c:pt idx="342">
                  <c:v>45.25</c:v>
                </c:pt>
                <c:pt idx="343">
                  <c:v>45.23</c:v>
                </c:pt>
                <c:pt idx="344">
                  <c:v>45.32</c:v>
                </c:pt>
                <c:pt idx="345">
                  <c:v>45.35</c:v>
                </c:pt>
                <c:pt idx="346">
                  <c:v>45.38</c:v>
                </c:pt>
                <c:pt idx="347">
                  <c:v>45.42</c:v>
                </c:pt>
                <c:pt idx="348">
                  <c:v>45.5</c:v>
                </c:pt>
                <c:pt idx="349">
                  <c:v>45.55</c:v>
                </c:pt>
                <c:pt idx="350">
                  <c:v>45.57</c:v>
                </c:pt>
                <c:pt idx="351">
                  <c:v>45.54</c:v>
                </c:pt>
                <c:pt idx="352">
                  <c:v>45.57</c:v>
                </c:pt>
                <c:pt idx="353">
                  <c:v>45.58</c:v>
                </c:pt>
                <c:pt idx="354">
                  <c:v>45.66</c:v>
                </c:pt>
                <c:pt idx="355">
                  <c:v>45.64</c:v>
                </c:pt>
                <c:pt idx="356">
                  <c:v>45.65</c:v>
                </c:pt>
                <c:pt idx="357">
                  <c:v>45.67</c:v>
                </c:pt>
                <c:pt idx="358">
                  <c:v>45.7</c:v>
                </c:pt>
                <c:pt idx="359">
                  <c:v>45.7</c:v>
                </c:pt>
                <c:pt idx="360">
                  <c:v>45.75</c:v>
                </c:pt>
                <c:pt idx="361">
                  <c:v>45.77</c:v>
                </c:pt>
                <c:pt idx="362">
                  <c:v>45.79</c:v>
                </c:pt>
                <c:pt idx="363">
                  <c:v>45.77</c:v>
                </c:pt>
                <c:pt idx="364">
                  <c:v>45.86</c:v>
                </c:pt>
                <c:pt idx="365">
                  <c:v>45.81</c:v>
                </c:pt>
                <c:pt idx="366">
                  <c:v>45.89</c:v>
                </c:pt>
                <c:pt idx="367">
                  <c:v>45.9</c:v>
                </c:pt>
                <c:pt idx="368">
                  <c:v>45.93</c:v>
                </c:pt>
                <c:pt idx="369">
                  <c:v>45.89</c:v>
                </c:pt>
                <c:pt idx="370">
                  <c:v>45.91</c:v>
                </c:pt>
                <c:pt idx="371">
                  <c:v>45.97</c:v>
                </c:pt>
                <c:pt idx="372">
                  <c:v>46.01</c:v>
                </c:pt>
                <c:pt idx="373">
                  <c:v>46.02</c:v>
                </c:pt>
                <c:pt idx="374">
                  <c:v>46.02</c:v>
                </c:pt>
                <c:pt idx="375">
                  <c:v>46.08</c:v>
                </c:pt>
                <c:pt idx="376">
                  <c:v>46.08</c:v>
                </c:pt>
                <c:pt idx="377">
                  <c:v>46.06</c:v>
                </c:pt>
                <c:pt idx="378">
                  <c:v>46.04</c:v>
                </c:pt>
                <c:pt idx="379">
                  <c:v>46.07</c:v>
                </c:pt>
                <c:pt idx="380">
                  <c:v>46.14</c:v>
                </c:pt>
                <c:pt idx="381">
                  <c:v>46.16</c:v>
                </c:pt>
                <c:pt idx="382">
                  <c:v>46.14</c:v>
                </c:pt>
                <c:pt idx="383">
                  <c:v>46.16</c:v>
                </c:pt>
                <c:pt idx="384">
                  <c:v>46.23</c:v>
                </c:pt>
                <c:pt idx="385">
                  <c:v>46.15</c:v>
                </c:pt>
                <c:pt idx="386">
                  <c:v>46.16</c:v>
                </c:pt>
                <c:pt idx="387">
                  <c:v>46.16</c:v>
                </c:pt>
                <c:pt idx="388">
                  <c:v>46.14</c:v>
                </c:pt>
                <c:pt idx="389">
                  <c:v>46.17</c:v>
                </c:pt>
                <c:pt idx="390">
                  <c:v>46.17</c:v>
                </c:pt>
                <c:pt idx="391">
                  <c:v>46.16</c:v>
                </c:pt>
                <c:pt idx="392">
                  <c:v>46.14</c:v>
                </c:pt>
                <c:pt idx="393">
                  <c:v>46.11</c:v>
                </c:pt>
                <c:pt idx="394">
                  <c:v>46.15</c:v>
                </c:pt>
                <c:pt idx="395">
                  <c:v>46.14</c:v>
                </c:pt>
                <c:pt idx="396">
                  <c:v>46.17</c:v>
                </c:pt>
                <c:pt idx="397">
                  <c:v>46.06</c:v>
                </c:pt>
                <c:pt idx="398">
                  <c:v>46</c:v>
                </c:pt>
                <c:pt idx="399">
                  <c:v>46.01</c:v>
                </c:pt>
                <c:pt idx="400">
                  <c:v>45.99</c:v>
                </c:pt>
                <c:pt idx="401">
                  <c:v>45.98</c:v>
                </c:pt>
                <c:pt idx="402">
                  <c:v>45.88</c:v>
                </c:pt>
                <c:pt idx="403">
                  <c:v>45.83</c:v>
                </c:pt>
                <c:pt idx="404">
                  <c:v>45.76</c:v>
                </c:pt>
                <c:pt idx="405">
                  <c:v>45.83</c:v>
                </c:pt>
                <c:pt idx="406">
                  <c:v>45.82</c:v>
                </c:pt>
                <c:pt idx="407">
                  <c:v>45.61</c:v>
                </c:pt>
                <c:pt idx="408">
                  <c:v>45.69</c:v>
                </c:pt>
                <c:pt idx="409">
                  <c:v>45.62</c:v>
                </c:pt>
                <c:pt idx="410">
                  <c:v>45.58</c:v>
                </c:pt>
                <c:pt idx="411">
                  <c:v>45.43</c:v>
                </c:pt>
                <c:pt idx="412">
                  <c:v>45.36</c:v>
                </c:pt>
                <c:pt idx="413">
                  <c:v>45.31</c:v>
                </c:pt>
                <c:pt idx="414">
                  <c:v>45.18</c:v>
                </c:pt>
                <c:pt idx="415">
                  <c:v>45.02</c:v>
                </c:pt>
                <c:pt idx="416">
                  <c:v>44.98</c:v>
                </c:pt>
                <c:pt idx="417">
                  <c:v>44.92</c:v>
                </c:pt>
                <c:pt idx="418">
                  <c:v>44.75</c:v>
                </c:pt>
                <c:pt idx="419">
                  <c:v>44.69</c:v>
                </c:pt>
                <c:pt idx="420">
                  <c:v>44.56</c:v>
                </c:pt>
                <c:pt idx="421">
                  <c:v>44.26</c:v>
                </c:pt>
                <c:pt idx="422">
                  <c:v>44.3</c:v>
                </c:pt>
                <c:pt idx="423">
                  <c:v>44.2</c:v>
                </c:pt>
                <c:pt idx="424">
                  <c:v>43.94</c:v>
                </c:pt>
                <c:pt idx="425">
                  <c:v>43.88</c:v>
                </c:pt>
                <c:pt idx="426">
                  <c:v>43.69</c:v>
                </c:pt>
                <c:pt idx="427">
                  <c:v>43.7</c:v>
                </c:pt>
                <c:pt idx="428">
                  <c:v>43.85</c:v>
                </c:pt>
                <c:pt idx="429">
                  <c:v>43.72</c:v>
                </c:pt>
                <c:pt idx="430">
                  <c:v>43.56</c:v>
                </c:pt>
                <c:pt idx="431">
                  <c:v>43.34</c:v>
                </c:pt>
                <c:pt idx="432">
                  <c:v>43.53</c:v>
                </c:pt>
                <c:pt idx="433">
                  <c:v>43.27</c:v>
                </c:pt>
                <c:pt idx="434">
                  <c:v>43.49</c:v>
                </c:pt>
                <c:pt idx="435">
                  <c:v>43.31</c:v>
                </c:pt>
                <c:pt idx="436">
                  <c:v>43.11</c:v>
                </c:pt>
                <c:pt idx="437">
                  <c:v>43.22</c:v>
                </c:pt>
                <c:pt idx="438">
                  <c:v>43</c:v>
                </c:pt>
                <c:pt idx="439">
                  <c:v>43.21</c:v>
                </c:pt>
                <c:pt idx="440">
                  <c:v>42.89</c:v>
                </c:pt>
                <c:pt idx="441">
                  <c:v>43.2</c:v>
                </c:pt>
                <c:pt idx="442">
                  <c:v>43.24</c:v>
                </c:pt>
                <c:pt idx="443">
                  <c:v>43.12</c:v>
                </c:pt>
                <c:pt idx="444">
                  <c:v>43.03</c:v>
                </c:pt>
                <c:pt idx="445">
                  <c:v>43.38</c:v>
                </c:pt>
                <c:pt idx="446">
                  <c:v>43.58</c:v>
                </c:pt>
                <c:pt idx="447">
                  <c:v>43.47</c:v>
                </c:pt>
                <c:pt idx="448">
                  <c:v>43.37</c:v>
                </c:pt>
                <c:pt idx="449">
                  <c:v>43.57</c:v>
                </c:pt>
                <c:pt idx="450">
                  <c:v>43.45</c:v>
                </c:pt>
                <c:pt idx="451">
                  <c:v>43.42</c:v>
                </c:pt>
                <c:pt idx="452">
                  <c:v>43.82</c:v>
                </c:pt>
                <c:pt idx="453">
                  <c:v>43.8</c:v>
                </c:pt>
                <c:pt idx="454">
                  <c:v>43.45</c:v>
                </c:pt>
                <c:pt idx="455">
                  <c:v>43.7</c:v>
                </c:pt>
                <c:pt idx="456">
                  <c:v>43.95</c:v>
                </c:pt>
                <c:pt idx="457">
                  <c:v>43.7</c:v>
                </c:pt>
                <c:pt idx="458">
                  <c:v>43.96</c:v>
                </c:pt>
                <c:pt idx="459">
                  <c:v>43.44</c:v>
                </c:pt>
                <c:pt idx="460">
                  <c:v>43.42</c:v>
                </c:pt>
                <c:pt idx="461">
                  <c:v>43.64</c:v>
                </c:pt>
                <c:pt idx="462">
                  <c:v>43.23</c:v>
                </c:pt>
                <c:pt idx="463">
                  <c:v>44.1</c:v>
                </c:pt>
                <c:pt idx="464">
                  <c:v>44.47</c:v>
                </c:pt>
                <c:pt idx="465">
                  <c:v>44.93</c:v>
                </c:pt>
                <c:pt idx="466">
                  <c:v>45.18</c:v>
                </c:pt>
                <c:pt idx="467">
                  <c:v>45.05</c:v>
                </c:pt>
                <c:pt idx="468">
                  <c:v>44.54</c:v>
                </c:pt>
                <c:pt idx="469">
                  <c:v>43.22</c:v>
                </c:pt>
                <c:pt idx="470">
                  <c:v>41.49</c:v>
                </c:pt>
                <c:pt idx="471">
                  <c:v>39.97</c:v>
                </c:pt>
                <c:pt idx="472">
                  <c:v>38.96</c:v>
                </c:pt>
                <c:pt idx="473">
                  <c:v>38.5</c:v>
                </c:pt>
                <c:pt idx="474">
                  <c:v>38.41</c:v>
                </c:pt>
                <c:pt idx="475">
                  <c:v>38.64</c:v>
                </c:pt>
                <c:pt idx="476">
                  <c:v>39</c:v>
                </c:pt>
                <c:pt idx="477">
                  <c:v>39.22</c:v>
                </c:pt>
                <c:pt idx="478">
                  <c:v>39.28</c:v>
                </c:pt>
                <c:pt idx="479">
                  <c:v>39.02</c:v>
                </c:pt>
                <c:pt idx="480">
                  <c:v>38.34</c:v>
                </c:pt>
                <c:pt idx="481">
                  <c:v>37.17</c:v>
                </c:pt>
                <c:pt idx="482">
                  <c:v>35.4</c:v>
                </c:pt>
                <c:pt idx="483">
                  <c:v>33.38</c:v>
                </c:pt>
                <c:pt idx="484">
                  <c:v>31.21</c:v>
                </c:pt>
                <c:pt idx="485">
                  <c:v>28.55</c:v>
                </c:pt>
                <c:pt idx="486">
                  <c:v>24.62</c:v>
                </c:pt>
                <c:pt idx="487">
                  <c:v>19.71</c:v>
                </c:pt>
                <c:pt idx="488">
                  <c:v>15.73</c:v>
                </c:pt>
                <c:pt idx="489">
                  <c:v>13.49</c:v>
                </c:pt>
                <c:pt idx="490">
                  <c:v>12.45</c:v>
                </c:pt>
                <c:pt idx="491">
                  <c:v>12.04</c:v>
                </c:pt>
                <c:pt idx="492">
                  <c:v>12.08</c:v>
                </c:pt>
                <c:pt idx="493">
                  <c:v>12.67</c:v>
                </c:pt>
                <c:pt idx="494">
                  <c:v>13.48</c:v>
                </c:pt>
                <c:pt idx="495">
                  <c:v>14.44</c:v>
                </c:pt>
                <c:pt idx="496">
                  <c:v>15.44</c:v>
                </c:pt>
                <c:pt idx="497">
                  <c:v>16.49</c:v>
                </c:pt>
                <c:pt idx="498">
                  <c:v>17.55</c:v>
                </c:pt>
                <c:pt idx="499">
                  <c:v>18.58</c:v>
                </c:pt>
                <c:pt idx="500">
                  <c:v>19.73</c:v>
                </c:pt>
                <c:pt idx="501">
                  <c:v>20.85</c:v>
                </c:pt>
                <c:pt idx="502">
                  <c:v>21.65</c:v>
                </c:pt>
                <c:pt idx="503">
                  <c:v>22.39</c:v>
                </c:pt>
                <c:pt idx="504">
                  <c:v>22.91</c:v>
                </c:pt>
                <c:pt idx="505">
                  <c:v>23.29</c:v>
                </c:pt>
                <c:pt idx="506">
                  <c:v>23.49</c:v>
                </c:pt>
                <c:pt idx="507">
                  <c:v>23.57</c:v>
                </c:pt>
                <c:pt idx="508">
                  <c:v>23.5</c:v>
                </c:pt>
                <c:pt idx="509">
                  <c:v>23.22</c:v>
                </c:pt>
                <c:pt idx="510">
                  <c:v>22.88</c:v>
                </c:pt>
                <c:pt idx="511">
                  <c:v>22.48</c:v>
                </c:pt>
                <c:pt idx="512">
                  <c:v>22.09</c:v>
                </c:pt>
                <c:pt idx="513">
                  <c:v>21.63</c:v>
                </c:pt>
                <c:pt idx="514">
                  <c:v>21.25</c:v>
                </c:pt>
                <c:pt idx="515">
                  <c:v>21.01</c:v>
                </c:pt>
                <c:pt idx="516">
                  <c:v>20.86</c:v>
                </c:pt>
                <c:pt idx="517">
                  <c:v>20.85</c:v>
                </c:pt>
                <c:pt idx="518">
                  <c:v>20.23</c:v>
                </c:pt>
                <c:pt idx="519">
                  <c:v>19.6</c:v>
                </c:pt>
                <c:pt idx="520">
                  <c:v>19.41</c:v>
                </c:pt>
                <c:pt idx="521">
                  <c:v>18.57</c:v>
                </c:pt>
                <c:pt idx="522">
                  <c:v>17.26</c:v>
                </c:pt>
                <c:pt idx="523">
                  <c:v>15.16</c:v>
                </c:pt>
                <c:pt idx="524">
                  <c:v>12.61</c:v>
                </c:pt>
                <c:pt idx="525">
                  <c:v>10.89</c:v>
                </c:pt>
                <c:pt idx="526">
                  <c:v>9.59</c:v>
                </c:pt>
                <c:pt idx="527">
                  <c:v>9.15</c:v>
                </c:pt>
                <c:pt idx="528">
                  <c:v>8.66</c:v>
                </c:pt>
                <c:pt idx="529">
                  <c:v>8.71</c:v>
                </c:pt>
                <c:pt idx="530">
                  <c:v>8.76</c:v>
                </c:pt>
                <c:pt idx="531">
                  <c:v>9.12</c:v>
                </c:pt>
                <c:pt idx="532">
                  <c:v>9.21</c:v>
                </c:pt>
                <c:pt idx="533">
                  <c:v>9.74</c:v>
                </c:pt>
                <c:pt idx="534">
                  <c:v>9.92</c:v>
                </c:pt>
                <c:pt idx="535">
                  <c:v>10.32</c:v>
                </c:pt>
                <c:pt idx="536">
                  <c:v>10.5</c:v>
                </c:pt>
                <c:pt idx="537">
                  <c:v>10.97</c:v>
                </c:pt>
                <c:pt idx="538">
                  <c:v>11.07</c:v>
                </c:pt>
                <c:pt idx="539">
                  <c:v>11.63</c:v>
                </c:pt>
                <c:pt idx="540">
                  <c:v>11.65</c:v>
                </c:pt>
                <c:pt idx="541">
                  <c:v>12.18</c:v>
                </c:pt>
                <c:pt idx="542">
                  <c:v>12.24</c:v>
                </c:pt>
                <c:pt idx="543">
                  <c:v>12.53</c:v>
                </c:pt>
                <c:pt idx="544">
                  <c:v>12.58</c:v>
                </c:pt>
                <c:pt idx="545">
                  <c:v>12.97</c:v>
                </c:pt>
                <c:pt idx="546">
                  <c:v>12.81</c:v>
                </c:pt>
                <c:pt idx="547">
                  <c:v>13.17</c:v>
                </c:pt>
                <c:pt idx="548">
                  <c:v>12.65</c:v>
                </c:pt>
                <c:pt idx="549">
                  <c:v>13.2</c:v>
                </c:pt>
                <c:pt idx="550">
                  <c:v>12.98</c:v>
                </c:pt>
                <c:pt idx="551">
                  <c:v>12.88</c:v>
                </c:pt>
                <c:pt idx="552">
                  <c:v>11.99</c:v>
                </c:pt>
                <c:pt idx="553">
                  <c:v>12.23</c:v>
                </c:pt>
                <c:pt idx="554">
                  <c:v>11.23</c:v>
                </c:pt>
                <c:pt idx="555">
                  <c:v>11.61</c:v>
                </c:pt>
                <c:pt idx="556">
                  <c:v>10.71</c:v>
                </c:pt>
                <c:pt idx="557">
                  <c:v>11.1</c:v>
                </c:pt>
                <c:pt idx="558">
                  <c:v>10.32</c:v>
                </c:pt>
                <c:pt idx="559">
                  <c:v>10.92</c:v>
                </c:pt>
                <c:pt idx="560">
                  <c:v>10.11</c:v>
                </c:pt>
                <c:pt idx="561">
                  <c:v>10.25</c:v>
                </c:pt>
                <c:pt idx="562">
                  <c:v>9.27</c:v>
                </c:pt>
                <c:pt idx="563">
                  <c:v>10.13</c:v>
                </c:pt>
                <c:pt idx="564">
                  <c:v>8.93</c:v>
                </c:pt>
                <c:pt idx="565">
                  <c:v>9.78</c:v>
                </c:pt>
                <c:pt idx="566">
                  <c:v>8.76</c:v>
                </c:pt>
                <c:pt idx="567">
                  <c:v>9.23</c:v>
                </c:pt>
                <c:pt idx="568">
                  <c:v>8.29</c:v>
                </c:pt>
                <c:pt idx="569">
                  <c:v>9.08</c:v>
                </c:pt>
                <c:pt idx="570">
                  <c:v>7.76</c:v>
                </c:pt>
                <c:pt idx="571">
                  <c:v>8.55</c:v>
                </c:pt>
                <c:pt idx="572">
                  <c:v>8.12</c:v>
                </c:pt>
                <c:pt idx="573">
                  <c:v>8.73</c:v>
                </c:pt>
                <c:pt idx="574">
                  <c:v>7.23</c:v>
                </c:pt>
                <c:pt idx="575">
                  <c:v>8.84</c:v>
                </c:pt>
                <c:pt idx="576">
                  <c:v>7.61</c:v>
                </c:pt>
                <c:pt idx="577">
                  <c:v>8.64</c:v>
                </c:pt>
                <c:pt idx="578">
                  <c:v>7.82</c:v>
                </c:pt>
                <c:pt idx="579">
                  <c:v>10.08</c:v>
                </c:pt>
                <c:pt idx="580">
                  <c:v>8.69</c:v>
                </c:pt>
                <c:pt idx="581">
                  <c:v>11.96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School!$C$4</c:f>
              <c:strCache>
                <c:ptCount val="1"/>
                <c:pt idx="0">
                  <c:v>T1022S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18.52</c:v>
                </c:pt>
                <c:pt idx="8">
                  <c:v>17.65</c:v>
                </c:pt>
                <c:pt idx="9">
                  <c:v>18.84</c:v>
                </c:pt>
                <c:pt idx="10">
                  <c:v>21.43</c:v>
                </c:pt>
                <c:pt idx="11">
                  <c:v>21.91</c:v>
                </c:pt>
                <c:pt idx="12">
                  <c:v>21.71</c:v>
                </c:pt>
                <c:pt idx="13">
                  <c:v>19.23</c:v>
                </c:pt>
                <c:pt idx="14">
                  <c:v>24.14</c:v>
                </c:pt>
                <c:pt idx="15">
                  <c:v>22.22</c:v>
                </c:pt>
                <c:pt idx="16">
                  <c:v>19.58</c:v>
                </c:pt>
                <c:pt idx="17">
                  <c:v>21.85</c:v>
                </c:pt>
                <c:pt idx="18">
                  <c:v>21.34</c:v>
                </c:pt>
                <c:pt idx="19">
                  <c:v>21.19</c:v>
                </c:pt>
                <c:pt idx="20">
                  <c:v>20.63</c:v>
                </c:pt>
                <c:pt idx="21">
                  <c:v>22.49</c:v>
                </c:pt>
                <c:pt idx="22">
                  <c:v>22.74</c:v>
                </c:pt>
                <c:pt idx="23">
                  <c:v>20.22</c:v>
                </c:pt>
                <c:pt idx="24">
                  <c:v>21.32</c:v>
                </c:pt>
                <c:pt idx="25">
                  <c:v>19.31</c:v>
                </c:pt>
                <c:pt idx="26">
                  <c:v>20.48</c:v>
                </c:pt>
                <c:pt idx="27">
                  <c:v>19.51</c:v>
                </c:pt>
                <c:pt idx="28">
                  <c:v>19.58</c:v>
                </c:pt>
                <c:pt idx="29">
                  <c:v>20.62</c:v>
                </c:pt>
                <c:pt idx="30">
                  <c:v>18.01</c:v>
                </c:pt>
                <c:pt idx="31">
                  <c:v>16.77</c:v>
                </c:pt>
                <c:pt idx="32">
                  <c:v>16.58</c:v>
                </c:pt>
                <c:pt idx="33">
                  <c:v>16.01</c:v>
                </c:pt>
                <c:pt idx="34">
                  <c:v>15.92</c:v>
                </c:pt>
                <c:pt idx="35">
                  <c:v>14.57</c:v>
                </c:pt>
                <c:pt idx="36">
                  <c:v>13.57</c:v>
                </c:pt>
                <c:pt idx="37">
                  <c:v>13.95</c:v>
                </c:pt>
                <c:pt idx="38">
                  <c:v>13.22</c:v>
                </c:pt>
                <c:pt idx="39">
                  <c:v>13.37</c:v>
                </c:pt>
                <c:pt idx="40">
                  <c:v>13.27</c:v>
                </c:pt>
                <c:pt idx="41">
                  <c:v>13.08</c:v>
                </c:pt>
                <c:pt idx="42">
                  <c:v>11.54</c:v>
                </c:pt>
                <c:pt idx="43">
                  <c:v>11.05</c:v>
                </c:pt>
                <c:pt idx="44">
                  <c:v>10.36</c:v>
                </c:pt>
                <c:pt idx="45">
                  <c:v>10.25</c:v>
                </c:pt>
                <c:pt idx="46">
                  <c:v>9.9</c:v>
                </c:pt>
                <c:pt idx="47">
                  <c:v>9.61</c:v>
                </c:pt>
                <c:pt idx="48">
                  <c:v>9</c:v>
                </c:pt>
                <c:pt idx="49">
                  <c:v>8.62</c:v>
                </c:pt>
                <c:pt idx="50">
                  <c:v>9.33</c:v>
                </c:pt>
                <c:pt idx="51">
                  <c:v>8.05</c:v>
                </c:pt>
                <c:pt idx="52">
                  <c:v>7.8</c:v>
                </c:pt>
                <c:pt idx="53">
                  <c:v>7.26</c:v>
                </c:pt>
                <c:pt idx="54">
                  <c:v>6.43</c:v>
                </c:pt>
                <c:pt idx="55">
                  <c:v>5.86</c:v>
                </c:pt>
                <c:pt idx="56">
                  <c:v>6.27</c:v>
                </c:pt>
                <c:pt idx="57">
                  <c:v>6.06</c:v>
                </c:pt>
                <c:pt idx="58">
                  <c:v>6.85</c:v>
                </c:pt>
                <c:pt idx="59">
                  <c:v>5.4</c:v>
                </c:pt>
                <c:pt idx="60">
                  <c:v>5.2</c:v>
                </c:pt>
                <c:pt idx="61">
                  <c:v>5.79</c:v>
                </c:pt>
                <c:pt idx="62">
                  <c:v>5.61</c:v>
                </c:pt>
                <c:pt idx="63">
                  <c:v>5.22</c:v>
                </c:pt>
                <c:pt idx="64">
                  <c:v>4.92</c:v>
                </c:pt>
                <c:pt idx="65">
                  <c:v>4.52</c:v>
                </c:pt>
                <c:pt idx="66">
                  <c:v>5</c:v>
                </c:pt>
                <c:pt idx="67">
                  <c:v>4.61</c:v>
                </c:pt>
                <c:pt idx="68">
                  <c:v>4.76</c:v>
                </c:pt>
                <c:pt idx="69">
                  <c:v>4.56</c:v>
                </c:pt>
                <c:pt idx="70">
                  <c:v>4.49</c:v>
                </c:pt>
                <c:pt idx="71">
                  <c:v>4.42</c:v>
                </c:pt>
                <c:pt idx="72">
                  <c:v>4.55</c:v>
                </c:pt>
                <c:pt idx="73">
                  <c:v>4.57</c:v>
                </c:pt>
                <c:pt idx="74">
                  <c:v>4.15</c:v>
                </c:pt>
                <c:pt idx="75">
                  <c:v>4.6</c:v>
                </c:pt>
                <c:pt idx="76">
                  <c:v>4.11</c:v>
                </c:pt>
                <c:pt idx="77">
                  <c:v>4.71</c:v>
                </c:pt>
                <c:pt idx="78">
                  <c:v>4.06</c:v>
                </c:pt>
                <c:pt idx="79">
                  <c:v>4.06</c:v>
                </c:pt>
                <c:pt idx="80">
                  <c:v>3.87</c:v>
                </c:pt>
                <c:pt idx="81">
                  <c:v>3.79</c:v>
                </c:pt>
                <c:pt idx="82">
                  <c:v>3.68</c:v>
                </c:pt>
                <c:pt idx="83">
                  <c:v>4.15</c:v>
                </c:pt>
                <c:pt idx="84">
                  <c:v>3.77</c:v>
                </c:pt>
                <c:pt idx="85">
                  <c:v>3.55</c:v>
                </c:pt>
                <c:pt idx="86">
                  <c:v>3.48</c:v>
                </c:pt>
                <c:pt idx="87">
                  <c:v>3.58</c:v>
                </c:pt>
                <c:pt idx="88">
                  <c:v>3.4</c:v>
                </c:pt>
                <c:pt idx="89">
                  <c:v>3.57</c:v>
                </c:pt>
                <c:pt idx="90">
                  <c:v>3.63</c:v>
                </c:pt>
                <c:pt idx="91">
                  <c:v>3.41</c:v>
                </c:pt>
                <c:pt idx="92">
                  <c:v>3.43</c:v>
                </c:pt>
                <c:pt idx="93">
                  <c:v>3.27</c:v>
                </c:pt>
                <c:pt idx="94">
                  <c:v>3.23</c:v>
                </c:pt>
                <c:pt idx="95">
                  <c:v>3.16</c:v>
                </c:pt>
                <c:pt idx="96">
                  <c:v>3.43</c:v>
                </c:pt>
                <c:pt idx="97">
                  <c:v>3.33</c:v>
                </c:pt>
                <c:pt idx="98">
                  <c:v>3.34</c:v>
                </c:pt>
                <c:pt idx="99">
                  <c:v>3.32</c:v>
                </c:pt>
                <c:pt idx="100">
                  <c:v>3.6</c:v>
                </c:pt>
                <c:pt idx="101">
                  <c:v>3.19</c:v>
                </c:pt>
                <c:pt idx="102">
                  <c:v>3.21</c:v>
                </c:pt>
                <c:pt idx="103">
                  <c:v>3.16</c:v>
                </c:pt>
                <c:pt idx="104">
                  <c:v>3.2</c:v>
                </c:pt>
                <c:pt idx="105">
                  <c:v>3.12</c:v>
                </c:pt>
                <c:pt idx="106">
                  <c:v>3.17</c:v>
                </c:pt>
                <c:pt idx="107">
                  <c:v>3.05</c:v>
                </c:pt>
                <c:pt idx="108">
                  <c:v>3.12</c:v>
                </c:pt>
                <c:pt idx="109">
                  <c:v>2.96</c:v>
                </c:pt>
                <c:pt idx="110">
                  <c:v>3.09</c:v>
                </c:pt>
                <c:pt idx="111">
                  <c:v>2.95</c:v>
                </c:pt>
                <c:pt idx="112">
                  <c:v>3.06</c:v>
                </c:pt>
                <c:pt idx="113">
                  <c:v>3.1</c:v>
                </c:pt>
                <c:pt idx="114">
                  <c:v>3.04</c:v>
                </c:pt>
                <c:pt idx="115">
                  <c:v>3.1</c:v>
                </c:pt>
                <c:pt idx="116">
                  <c:v>3.05</c:v>
                </c:pt>
                <c:pt idx="117">
                  <c:v>3</c:v>
                </c:pt>
                <c:pt idx="118">
                  <c:v>2.98</c:v>
                </c:pt>
                <c:pt idx="119">
                  <c:v>3.09</c:v>
                </c:pt>
                <c:pt idx="120">
                  <c:v>3.07</c:v>
                </c:pt>
                <c:pt idx="121">
                  <c:v>3.03</c:v>
                </c:pt>
                <c:pt idx="122">
                  <c:v>3.03</c:v>
                </c:pt>
                <c:pt idx="123">
                  <c:v>3.07</c:v>
                </c:pt>
                <c:pt idx="124">
                  <c:v>3.07</c:v>
                </c:pt>
                <c:pt idx="125">
                  <c:v>3.12</c:v>
                </c:pt>
                <c:pt idx="126">
                  <c:v>3.16</c:v>
                </c:pt>
                <c:pt idx="127">
                  <c:v>3.16</c:v>
                </c:pt>
                <c:pt idx="128">
                  <c:v>3.34</c:v>
                </c:pt>
                <c:pt idx="129">
                  <c:v>3.41</c:v>
                </c:pt>
                <c:pt idx="130">
                  <c:v>3.54</c:v>
                </c:pt>
                <c:pt idx="131">
                  <c:v>3.73</c:v>
                </c:pt>
                <c:pt idx="132">
                  <c:v>3.81</c:v>
                </c:pt>
                <c:pt idx="133">
                  <c:v>3.98</c:v>
                </c:pt>
                <c:pt idx="134">
                  <c:v>4.11</c:v>
                </c:pt>
                <c:pt idx="135">
                  <c:v>4.32</c:v>
                </c:pt>
                <c:pt idx="136">
                  <c:v>4.55</c:v>
                </c:pt>
                <c:pt idx="137">
                  <c:v>4.78</c:v>
                </c:pt>
                <c:pt idx="138">
                  <c:v>5.07</c:v>
                </c:pt>
                <c:pt idx="139">
                  <c:v>5.3</c:v>
                </c:pt>
                <c:pt idx="140">
                  <c:v>5.62</c:v>
                </c:pt>
                <c:pt idx="141">
                  <c:v>5.85</c:v>
                </c:pt>
                <c:pt idx="142">
                  <c:v>6.18</c:v>
                </c:pt>
                <c:pt idx="143">
                  <c:v>6.43</c:v>
                </c:pt>
                <c:pt idx="144">
                  <c:v>6.79</c:v>
                </c:pt>
                <c:pt idx="145">
                  <c:v>6.96</c:v>
                </c:pt>
                <c:pt idx="146">
                  <c:v>7.2</c:v>
                </c:pt>
                <c:pt idx="147">
                  <c:v>7.42</c:v>
                </c:pt>
                <c:pt idx="148">
                  <c:v>7.6</c:v>
                </c:pt>
                <c:pt idx="149">
                  <c:v>7.74</c:v>
                </c:pt>
                <c:pt idx="150">
                  <c:v>7.86</c:v>
                </c:pt>
                <c:pt idx="151">
                  <c:v>7.95</c:v>
                </c:pt>
                <c:pt idx="152">
                  <c:v>8.03</c:v>
                </c:pt>
                <c:pt idx="153">
                  <c:v>8.1</c:v>
                </c:pt>
                <c:pt idx="154">
                  <c:v>8.16</c:v>
                </c:pt>
                <c:pt idx="155">
                  <c:v>8.2</c:v>
                </c:pt>
                <c:pt idx="156">
                  <c:v>8.27</c:v>
                </c:pt>
                <c:pt idx="157">
                  <c:v>8.32</c:v>
                </c:pt>
                <c:pt idx="158">
                  <c:v>8.35</c:v>
                </c:pt>
                <c:pt idx="159">
                  <c:v>8.37</c:v>
                </c:pt>
                <c:pt idx="160">
                  <c:v>8.44</c:v>
                </c:pt>
                <c:pt idx="161">
                  <c:v>8.42</c:v>
                </c:pt>
                <c:pt idx="162">
                  <c:v>8.41</c:v>
                </c:pt>
                <c:pt idx="163">
                  <c:v>8.38</c:v>
                </c:pt>
                <c:pt idx="164">
                  <c:v>8.33</c:v>
                </c:pt>
                <c:pt idx="165">
                  <c:v>8.26</c:v>
                </c:pt>
                <c:pt idx="166">
                  <c:v>8.18</c:v>
                </c:pt>
                <c:pt idx="167">
                  <c:v>8.07</c:v>
                </c:pt>
                <c:pt idx="168">
                  <c:v>7.89</c:v>
                </c:pt>
                <c:pt idx="169">
                  <c:v>7.78</c:v>
                </c:pt>
                <c:pt idx="170">
                  <c:v>7.59</c:v>
                </c:pt>
                <c:pt idx="171">
                  <c:v>7.41</c:v>
                </c:pt>
                <c:pt idx="172">
                  <c:v>7.25</c:v>
                </c:pt>
                <c:pt idx="173">
                  <c:v>7.06</c:v>
                </c:pt>
                <c:pt idx="174">
                  <c:v>6.88</c:v>
                </c:pt>
                <c:pt idx="175">
                  <c:v>6.69</c:v>
                </c:pt>
                <c:pt idx="176">
                  <c:v>6.53</c:v>
                </c:pt>
                <c:pt idx="177">
                  <c:v>6.36</c:v>
                </c:pt>
                <c:pt idx="178">
                  <c:v>6.23</c:v>
                </c:pt>
                <c:pt idx="179">
                  <c:v>6.07</c:v>
                </c:pt>
                <c:pt idx="180">
                  <c:v>5.96</c:v>
                </c:pt>
                <c:pt idx="181">
                  <c:v>5.85</c:v>
                </c:pt>
                <c:pt idx="182">
                  <c:v>5.75</c:v>
                </c:pt>
                <c:pt idx="183">
                  <c:v>5.64</c:v>
                </c:pt>
                <c:pt idx="184">
                  <c:v>5.55</c:v>
                </c:pt>
                <c:pt idx="185">
                  <c:v>5.47</c:v>
                </c:pt>
                <c:pt idx="186">
                  <c:v>5.42</c:v>
                </c:pt>
                <c:pt idx="187">
                  <c:v>5.37</c:v>
                </c:pt>
                <c:pt idx="188">
                  <c:v>5.28</c:v>
                </c:pt>
                <c:pt idx="189">
                  <c:v>5.24</c:v>
                </c:pt>
                <c:pt idx="190">
                  <c:v>5.2</c:v>
                </c:pt>
                <c:pt idx="191">
                  <c:v>5.18</c:v>
                </c:pt>
                <c:pt idx="192">
                  <c:v>5.13</c:v>
                </c:pt>
                <c:pt idx="193">
                  <c:v>5.08</c:v>
                </c:pt>
                <c:pt idx="194">
                  <c:v>5.03</c:v>
                </c:pt>
                <c:pt idx="195">
                  <c:v>4.99</c:v>
                </c:pt>
                <c:pt idx="196">
                  <c:v>4.94</c:v>
                </c:pt>
                <c:pt idx="197">
                  <c:v>4.86</c:v>
                </c:pt>
                <c:pt idx="198">
                  <c:v>4.8</c:v>
                </c:pt>
                <c:pt idx="199">
                  <c:v>4.72</c:v>
                </c:pt>
                <c:pt idx="200">
                  <c:v>4.66</c:v>
                </c:pt>
                <c:pt idx="201">
                  <c:v>4.58</c:v>
                </c:pt>
                <c:pt idx="202">
                  <c:v>4.49</c:v>
                </c:pt>
                <c:pt idx="203">
                  <c:v>4.43</c:v>
                </c:pt>
                <c:pt idx="204">
                  <c:v>4.34</c:v>
                </c:pt>
                <c:pt idx="205">
                  <c:v>4.29</c:v>
                </c:pt>
                <c:pt idx="206">
                  <c:v>4.21</c:v>
                </c:pt>
                <c:pt idx="207">
                  <c:v>4.17</c:v>
                </c:pt>
                <c:pt idx="208">
                  <c:v>4.16</c:v>
                </c:pt>
                <c:pt idx="209">
                  <c:v>4.09</c:v>
                </c:pt>
                <c:pt idx="210">
                  <c:v>4.04</c:v>
                </c:pt>
                <c:pt idx="211">
                  <c:v>4.04</c:v>
                </c:pt>
                <c:pt idx="212">
                  <c:v>4.01</c:v>
                </c:pt>
                <c:pt idx="213">
                  <c:v>4</c:v>
                </c:pt>
                <c:pt idx="214">
                  <c:v>3.97</c:v>
                </c:pt>
                <c:pt idx="215">
                  <c:v>3.91</c:v>
                </c:pt>
                <c:pt idx="216">
                  <c:v>3.86</c:v>
                </c:pt>
                <c:pt idx="217">
                  <c:v>3.8</c:v>
                </c:pt>
                <c:pt idx="218">
                  <c:v>3.76</c:v>
                </c:pt>
                <c:pt idx="219">
                  <c:v>3.64</c:v>
                </c:pt>
                <c:pt idx="220">
                  <c:v>3.57</c:v>
                </c:pt>
                <c:pt idx="221">
                  <c:v>3.47</c:v>
                </c:pt>
                <c:pt idx="222">
                  <c:v>3.4</c:v>
                </c:pt>
                <c:pt idx="223">
                  <c:v>3.29</c:v>
                </c:pt>
                <c:pt idx="224">
                  <c:v>3.23</c:v>
                </c:pt>
                <c:pt idx="225">
                  <c:v>3.2</c:v>
                </c:pt>
                <c:pt idx="226">
                  <c:v>3.12</c:v>
                </c:pt>
                <c:pt idx="227">
                  <c:v>3.09</c:v>
                </c:pt>
                <c:pt idx="228">
                  <c:v>3.04</c:v>
                </c:pt>
                <c:pt idx="229">
                  <c:v>3</c:v>
                </c:pt>
                <c:pt idx="230">
                  <c:v>2.95</c:v>
                </c:pt>
                <c:pt idx="231">
                  <c:v>2.9</c:v>
                </c:pt>
                <c:pt idx="232">
                  <c:v>2.89</c:v>
                </c:pt>
                <c:pt idx="233">
                  <c:v>2.84</c:v>
                </c:pt>
                <c:pt idx="234">
                  <c:v>2.79</c:v>
                </c:pt>
                <c:pt idx="235">
                  <c:v>2.74</c:v>
                </c:pt>
                <c:pt idx="236">
                  <c:v>2.72</c:v>
                </c:pt>
                <c:pt idx="237">
                  <c:v>2.71</c:v>
                </c:pt>
                <c:pt idx="238">
                  <c:v>2.69</c:v>
                </c:pt>
                <c:pt idx="239">
                  <c:v>2.69</c:v>
                </c:pt>
                <c:pt idx="240">
                  <c:v>2.72</c:v>
                </c:pt>
                <c:pt idx="241">
                  <c:v>2.71</c:v>
                </c:pt>
                <c:pt idx="242">
                  <c:v>2.75</c:v>
                </c:pt>
                <c:pt idx="243">
                  <c:v>2.78</c:v>
                </c:pt>
                <c:pt idx="244">
                  <c:v>2.79</c:v>
                </c:pt>
                <c:pt idx="245">
                  <c:v>2.84</c:v>
                </c:pt>
                <c:pt idx="246">
                  <c:v>2.91</c:v>
                </c:pt>
                <c:pt idx="247">
                  <c:v>3</c:v>
                </c:pt>
                <c:pt idx="248">
                  <c:v>3.15</c:v>
                </c:pt>
                <c:pt idx="249">
                  <c:v>3.34</c:v>
                </c:pt>
                <c:pt idx="250">
                  <c:v>3.54</c:v>
                </c:pt>
                <c:pt idx="251">
                  <c:v>3.86</c:v>
                </c:pt>
                <c:pt idx="252">
                  <c:v>4.29</c:v>
                </c:pt>
                <c:pt idx="253">
                  <c:v>4.81</c:v>
                </c:pt>
                <c:pt idx="254">
                  <c:v>5.41</c:v>
                </c:pt>
                <c:pt idx="255">
                  <c:v>6.06</c:v>
                </c:pt>
                <c:pt idx="256">
                  <c:v>6.85</c:v>
                </c:pt>
                <c:pt idx="257">
                  <c:v>7.64</c:v>
                </c:pt>
                <c:pt idx="258">
                  <c:v>8.5</c:v>
                </c:pt>
                <c:pt idx="259">
                  <c:v>9.41</c:v>
                </c:pt>
                <c:pt idx="260">
                  <c:v>10.33</c:v>
                </c:pt>
                <c:pt idx="261">
                  <c:v>11.29</c:v>
                </c:pt>
                <c:pt idx="262">
                  <c:v>12.29</c:v>
                </c:pt>
                <c:pt idx="263">
                  <c:v>13.34</c:v>
                </c:pt>
                <c:pt idx="264">
                  <c:v>14.42</c:v>
                </c:pt>
                <c:pt idx="265">
                  <c:v>15.5</c:v>
                </c:pt>
                <c:pt idx="266">
                  <c:v>16.64</c:v>
                </c:pt>
                <c:pt idx="267">
                  <c:v>17.78</c:v>
                </c:pt>
                <c:pt idx="268">
                  <c:v>18.91</c:v>
                </c:pt>
                <c:pt idx="269">
                  <c:v>20.1</c:v>
                </c:pt>
                <c:pt idx="270">
                  <c:v>21.3</c:v>
                </c:pt>
                <c:pt idx="271">
                  <c:v>22.51</c:v>
                </c:pt>
                <c:pt idx="272">
                  <c:v>23.69</c:v>
                </c:pt>
                <c:pt idx="273">
                  <c:v>24.86</c:v>
                </c:pt>
                <c:pt idx="274">
                  <c:v>26.06</c:v>
                </c:pt>
                <c:pt idx="275">
                  <c:v>27.18</c:v>
                </c:pt>
                <c:pt idx="276">
                  <c:v>28.26</c:v>
                </c:pt>
                <c:pt idx="277">
                  <c:v>29.34</c:v>
                </c:pt>
                <c:pt idx="278">
                  <c:v>30.34</c:v>
                </c:pt>
                <c:pt idx="279">
                  <c:v>31.31</c:v>
                </c:pt>
                <c:pt idx="280">
                  <c:v>32.23</c:v>
                </c:pt>
                <c:pt idx="281">
                  <c:v>33.16</c:v>
                </c:pt>
                <c:pt idx="282">
                  <c:v>33.91</c:v>
                </c:pt>
                <c:pt idx="283">
                  <c:v>34.66</c:v>
                </c:pt>
                <c:pt idx="284">
                  <c:v>35.36</c:v>
                </c:pt>
                <c:pt idx="285">
                  <c:v>36.05</c:v>
                </c:pt>
                <c:pt idx="286">
                  <c:v>36.59</c:v>
                </c:pt>
                <c:pt idx="287">
                  <c:v>37.15</c:v>
                </c:pt>
                <c:pt idx="288">
                  <c:v>37.67</c:v>
                </c:pt>
                <c:pt idx="289">
                  <c:v>38.1</c:v>
                </c:pt>
                <c:pt idx="290">
                  <c:v>38.51</c:v>
                </c:pt>
                <c:pt idx="291">
                  <c:v>38.86</c:v>
                </c:pt>
                <c:pt idx="292">
                  <c:v>39.2</c:v>
                </c:pt>
                <c:pt idx="293">
                  <c:v>39.51</c:v>
                </c:pt>
                <c:pt idx="294">
                  <c:v>39.71</c:v>
                </c:pt>
                <c:pt idx="295">
                  <c:v>39.98</c:v>
                </c:pt>
                <c:pt idx="296">
                  <c:v>40.23</c:v>
                </c:pt>
                <c:pt idx="297">
                  <c:v>40.39</c:v>
                </c:pt>
                <c:pt idx="298">
                  <c:v>40.58</c:v>
                </c:pt>
                <c:pt idx="299">
                  <c:v>40.68</c:v>
                </c:pt>
                <c:pt idx="300">
                  <c:v>40.85</c:v>
                </c:pt>
                <c:pt idx="301">
                  <c:v>40.95</c:v>
                </c:pt>
                <c:pt idx="302">
                  <c:v>41.07</c:v>
                </c:pt>
                <c:pt idx="303">
                  <c:v>41.16</c:v>
                </c:pt>
                <c:pt idx="304">
                  <c:v>41.26</c:v>
                </c:pt>
                <c:pt idx="305">
                  <c:v>41.34</c:v>
                </c:pt>
                <c:pt idx="306">
                  <c:v>41.43</c:v>
                </c:pt>
                <c:pt idx="307">
                  <c:v>41.47</c:v>
                </c:pt>
                <c:pt idx="308">
                  <c:v>41.54</c:v>
                </c:pt>
                <c:pt idx="309">
                  <c:v>41.61</c:v>
                </c:pt>
                <c:pt idx="310">
                  <c:v>41.65</c:v>
                </c:pt>
                <c:pt idx="311">
                  <c:v>41.67</c:v>
                </c:pt>
                <c:pt idx="312">
                  <c:v>41.7</c:v>
                </c:pt>
                <c:pt idx="313">
                  <c:v>41.8</c:v>
                </c:pt>
                <c:pt idx="314">
                  <c:v>41.83</c:v>
                </c:pt>
                <c:pt idx="315">
                  <c:v>41.86</c:v>
                </c:pt>
                <c:pt idx="316">
                  <c:v>41.93</c:v>
                </c:pt>
                <c:pt idx="317">
                  <c:v>41.93</c:v>
                </c:pt>
                <c:pt idx="318">
                  <c:v>41.98</c:v>
                </c:pt>
                <c:pt idx="319">
                  <c:v>42.11</c:v>
                </c:pt>
                <c:pt idx="320">
                  <c:v>42.08</c:v>
                </c:pt>
                <c:pt idx="321">
                  <c:v>42.1</c:v>
                </c:pt>
                <c:pt idx="322">
                  <c:v>42.16</c:v>
                </c:pt>
                <c:pt idx="323">
                  <c:v>42.25</c:v>
                </c:pt>
                <c:pt idx="324">
                  <c:v>42.26</c:v>
                </c:pt>
                <c:pt idx="325">
                  <c:v>42.31</c:v>
                </c:pt>
                <c:pt idx="326">
                  <c:v>42.31</c:v>
                </c:pt>
                <c:pt idx="327">
                  <c:v>42.37</c:v>
                </c:pt>
                <c:pt idx="328">
                  <c:v>42.41</c:v>
                </c:pt>
                <c:pt idx="329">
                  <c:v>42.46</c:v>
                </c:pt>
                <c:pt idx="330">
                  <c:v>42.54</c:v>
                </c:pt>
                <c:pt idx="331">
                  <c:v>42.54</c:v>
                </c:pt>
                <c:pt idx="332">
                  <c:v>42.54</c:v>
                </c:pt>
                <c:pt idx="333">
                  <c:v>42.59</c:v>
                </c:pt>
                <c:pt idx="334">
                  <c:v>42.64</c:v>
                </c:pt>
                <c:pt idx="335">
                  <c:v>42.7</c:v>
                </c:pt>
                <c:pt idx="336">
                  <c:v>42.74</c:v>
                </c:pt>
                <c:pt idx="337">
                  <c:v>42.75</c:v>
                </c:pt>
                <c:pt idx="338">
                  <c:v>42.77</c:v>
                </c:pt>
                <c:pt idx="339">
                  <c:v>42.79</c:v>
                </c:pt>
                <c:pt idx="340">
                  <c:v>42.87</c:v>
                </c:pt>
                <c:pt idx="341">
                  <c:v>42.84</c:v>
                </c:pt>
                <c:pt idx="342">
                  <c:v>42.9</c:v>
                </c:pt>
                <c:pt idx="343">
                  <c:v>42.92</c:v>
                </c:pt>
                <c:pt idx="344">
                  <c:v>42.95</c:v>
                </c:pt>
                <c:pt idx="345">
                  <c:v>42.98</c:v>
                </c:pt>
                <c:pt idx="346">
                  <c:v>43.03</c:v>
                </c:pt>
                <c:pt idx="347">
                  <c:v>43.03</c:v>
                </c:pt>
                <c:pt idx="348">
                  <c:v>43.06</c:v>
                </c:pt>
                <c:pt idx="349">
                  <c:v>43.15</c:v>
                </c:pt>
                <c:pt idx="350">
                  <c:v>43.19</c:v>
                </c:pt>
                <c:pt idx="351">
                  <c:v>43.19</c:v>
                </c:pt>
                <c:pt idx="352">
                  <c:v>43.23</c:v>
                </c:pt>
                <c:pt idx="353">
                  <c:v>43.27</c:v>
                </c:pt>
                <c:pt idx="354">
                  <c:v>43.37</c:v>
                </c:pt>
                <c:pt idx="355">
                  <c:v>43.36</c:v>
                </c:pt>
                <c:pt idx="356">
                  <c:v>43.34</c:v>
                </c:pt>
                <c:pt idx="357">
                  <c:v>43.42</c:v>
                </c:pt>
                <c:pt idx="358">
                  <c:v>43.44</c:v>
                </c:pt>
                <c:pt idx="359">
                  <c:v>43.47</c:v>
                </c:pt>
                <c:pt idx="360">
                  <c:v>43.49</c:v>
                </c:pt>
                <c:pt idx="361">
                  <c:v>43.56</c:v>
                </c:pt>
                <c:pt idx="362">
                  <c:v>43.57</c:v>
                </c:pt>
                <c:pt idx="363">
                  <c:v>43.6</c:v>
                </c:pt>
                <c:pt idx="364">
                  <c:v>43.63</c:v>
                </c:pt>
                <c:pt idx="365">
                  <c:v>43.57</c:v>
                </c:pt>
                <c:pt idx="366">
                  <c:v>43.64</c:v>
                </c:pt>
                <c:pt idx="367">
                  <c:v>43.66</c:v>
                </c:pt>
                <c:pt idx="368">
                  <c:v>43.69</c:v>
                </c:pt>
                <c:pt idx="369">
                  <c:v>43.67</c:v>
                </c:pt>
                <c:pt idx="370">
                  <c:v>43.74</c:v>
                </c:pt>
                <c:pt idx="371">
                  <c:v>43.76</c:v>
                </c:pt>
                <c:pt idx="372">
                  <c:v>43.8</c:v>
                </c:pt>
                <c:pt idx="373">
                  <c:v>43.76</c:v>
                </c:pt>
                <c:pt idx="374">
                  <c:v>43.84</c:v>
                </c:pt>
                <c:pt idx="375">
                  <c:v>43.87</c:v>
                </c:pt>
                <c:pt idx="376">
                  <c:v>43.86</c:v>
                </c:pt>
                <c:pt idx="377">
                  <c:v>43.88</c:v>
                </c:pt>
                <c:pt idx="378">
                  <c:v>43.94</c:v>
                </c:pt>
                <c:pt idx="379">
                  <c:v>43.86</c:v>
                </c:pt>
                <c:pt idx="380">
                  <c:v>43.96</c:v>
                </c:pt>
                <c:pt idx="381">
                  <c:v>43.94</c:v>
                </c:pt>
                <c:pt idx="382">
                  <c:v>43.94</c:v>
                </c:pt>
                <c:pt idx="383">
                  <c:v>43.99</c:v>
                </c:pt>
                <c:pt idx="384">
                  <c:v>44.03</c:v>
                </c:pt>
                <c:pt idx="385">
                  <c:v>43.99</c:v>
                </c:pt>
                <c:pt idx="386">
                  <c:v>44.01</c:v>
                </c:pt>
                <c:pt idx="387">
                  <c:v>44.01</c:v>
                </c:pt>
                <c:pt idx="388">
                  <c:v>44.02</c:v>
                </c:pt>
                <c:pt idx="389">
                  <c:v>44.05</c:v>
                </c:pt>
                <c:pt idx="390">
                  <c:v>44.09</c:v>
                </c:pt>
                <c:pt idx="391">
                  <c:v>44.08</c:v>
                </c:pt>
                <c:pt idx="392">
                  <c:v>44.03</c:v>
                </c:pt>
                <c:pt idx="393">
                  <c:v>44.05</c:v>
                </c:pt>
                <c:pt idx="394">
                  <c:v>44.04</c:v>
                </c:pt>
                <c:pt idx="395">
                  <c:v>44.13</c:v>
                </c:pt>
                <c:pt idx="396">
                  <c:v>44.09</c:v>
                </c:pt>
                <c:pt idx="397">
                  <c:v>44.03</c:v>
                </c:pt>
                <c:pt idx="398">
                  <c:v>44.02</c:v>
                </c:pt>
                <c:pt idx="399">
                  <c:v>44.1</c:v>
                </c:pt>
                <c:pt idx="400">
                  <c:v>43.96</c:v>
                </c:pt>
                <c:pt idx="401">
                  <c:v>43.98</c:v>
                </c:pt>
                <c:pt idx="402">
                  <c:v>43.9</c:v>
                </c:pt>
                <c:pt idx="403">
                  <c:v>43.92</c:v>
                </c:pt>
                <c:pt idx="404">
                  <c:v>43.87</c:v>
                </c:pt>
                <c:pt idx="405">
                  <c:v>43.87</c:v>
                </c:pt>
                <c:pt idx="406">
                  <c:v>43.83</c:v>
                </c:pt>
                <c:pt idx="407">
                  <c:v>43.89</c:v>
                </c:pt>
                <c:pt idx="408">
                  <c:v>43.73</c:v>
                </c:pt>
                <c:pt idx="409">
                  <c:v>43.64</c:v>
                </c:pt>
                <c:pt idx="410">
                  <c:v>43.79</c:v>
                </c:pt>
                <c:pt idx="411">
                  <c:v>43.52</c:v>
                </c:pt>
                <c:pt idx="412">
                  <c:v>43.56</c:v>
                </c:pt>
                <c:pt idx="413">
                  <c:v>43.44</c:v>
                </c:pt>
                <c:pt idx="414">
                  <c:v>43.43</c:v>
                </c:pt>
                <c:pt idx="415">
                  <c:v>43.13</c:v>
                </c:pt>
                <c:pt idx="416">
                  <c:v>43.15</c:v>
                </c:pt>
                <c:pt idx="417">
                  <c:v>43.07</c:v>
                </c:pt>
                <c:pt idx="418">
                  <c:v>42.9</c:v>
                </c:pt>
                <c:pt idx="419">
                  <c:v>42.7</c:v>
                </c:pt>
                <c:pt idx="420">
                  <c:v>42.57</c:v>
                </c:pt>
                <c:pt idx="421">
                  <c:v>42.48</c:v>
                </c:pt>
                <c:pt idx="422">
                  <c:v>42.37</c:v>
                </c:pt>
                <c:pt idx="423">
                  <c:v>42.45</c:v>
                </c:pt>
                <c:pt idx="424">
                  <c:v>42.04</c:v>
                </c:pt>
                <c:pt idx="425">
                  <c:v>42.06</c:v>
                </c:pt>
                <c:pt idx="426">
                  <c:v>41.77</c:v>
                </c:pt>
                <c:pt idx="427">
                  <c:v>41.86</c:v>
                </c:pt>
                <c:pt idx="428">
                  <c:v>41.93</c:v>
                </c:pt>
                <c:pt idx="429">
                  <c:v>41.97</c:v>
                </c:pt>
                <c:pt idx="430">
                  <c:v>41.68</c:v>
                </c:pt>
                <c:pt idx="431">
                  <c:v>41.71</c:v>
                </c:pt>
                <c:pt idx="432">
                  <c:v>41.66</c:v>
                </c:pt>
                <c:pt idx="433">
                  <c:v>41.45</c:v>
                </c:pt>
                <c:pt idx="434">
                  <c:v>41.62</c:v>
                </c:pt>
                <c:pt idx="435">
                  <c:v>41.64</c:v>
                </c:pt>
                <c:pt idx="436">
                  <c:v>41.37</c:v>
                </c:pt>
                <c:pt idx="437">
                  <c:v>41.41</c:v>
                </c:pt>
                <c:pt idx="438">
                  <c:v>41.7</c:v>
                </c:pt>
                <c:pt idx="439">
                  <c:v>41.44</c:v>
                </c:pt>
                <c:pt idx="440">
                  <c:v>41.52</c:v>
                </c:pt>
                <c:pt idx="441">
                  <c:v>41.67</c:v>
                </c:pt>
                <c:pt idx="442">
                  <c:v>41.49</c:v>
                </c:pt>
                <c:pt idx="443">
                  <c:v>41.69</c:v>
                </c:pt>
                <c:pt idx="444">
                  <c:v>41.54</c:v>
                </c:pt>
                <c:pt idx="445">
                  <c:v>41.57</c:v>
                </c:pt>
                <c:pt idx="446">
                  <c:v>41.83</c:v>
                </c:pt>
                <c:pt idx="447">
                  <c:v>41.54</c:v>
                </c:pt>
                <c:pt idx="448">
                  <c:v>41.63</c:v>
                </c:pt>
                <c:pt idx="449">
                  <c:v>41.85</c:v>
                </c:pt>
                <c:pt idx="450">
                  <c:v>42.12</c:v>
                </c:pt>
                <c:pt idx="451">
                  <c:v>41.69</c:v>
                </c:pt>
                <c:pt idx="452">
                  <c:v>41.85</c:v>
                </c:pt>
                <c:pt idx="453">
                  <c:v>42.09</c:v>
                </c:pt>
                <c:pt idx="454">
                  <c:v>42.13</c:v>
                </c:pt>
                <c:pt idx="455">
                  <c:v>42.56</c:v>
                </c:pt>
                <c:pt idx="456">
                  <c:v>42.17</c:v>
                </c:pt>
                <c:pt idx="457">
                  <c:v>42.24</c:v>
                </c:pt>
                <c:pt idx="458">
                  <c:v>42.37</c:v>
                </c:pt>
                <c:pt idx="459">
                  <c:v>42.09</c:v>
                </c:pt>
                <c:pt idx="460">
                  <c:v>42.12</c:v>
                </c:pt>
                <c:pt idx="461">
                  <c:v>42.02</c:v>
                </c:pt>
                <c:pt idx="462">
                  <c:v>41.86</c:v>
                </c:pt>
                <c:pt idx="463">
                  <c:v>42.72</c:v>
                </c:pt>
                <c:pt idx="464">
                  <c:v>43.17</c:v>
                </c:pt>
                <c:pt idx="465">
                  <c:v>43.31</c:v>
                </c:pt>
                <c:pt idx="466">
                  <c:v>43.77</c:v>
                </c:pt>
                <c:pt idx="467">
                  <c:v>43.61</c:v>
                </c:pt>
                <c:pt idx="468">
                  <c:v>43.09</c:v>
                </c:pt>
                <c:pt idx="469">
                  <c:v>41.8</c:v>
                </c:pt>
                <c:pt idx="470">
                  <c:v>40.01</c:v>
                </c:pt>
                <c:pt idx="471">
                  <c:v>38.39</c:v>
                </c:pt>
                <c:pt idx="472">
                  <c:v>37.41</c:v>
                </c:pt>
                <c:pt idx="473">
                  <c:v>36.97</c:v>
                </c:pt>
                <c:pt idx="474">
                  <c:v>36.89</c:v>
                </c:pt>
                <c:pt idx="475">
                  <c:v>37.16</c:v>
                </c:pt>
                <c:pt idx="476">
                  <c:v>37.55</c:v>
                </c:pt>
                <c:pt idx="477">
                  <c:v>37.82</c:v>
                </c:pt>
                <c:pt idx="478">
                  <c:v>37.87</c:v>
                </c:pt>
                <c:pt idx="479">
                  <c:v>37.66</c:v>
                </c:pt>
                <c:pt idx="480">
                  <c:v>36.87</c:v>
                </c:pt>
                <c:pt idx="481">
                  <c:v>35.75</c:v>
                </c:pt>
                <c:pt idx="482">
                  <c:v>34</c:v>
                </c:pt>
                <c:pt idx="483">
                  <c:v>32.06</c:v>
                </c:pt>
                <c:pt idx="484">
                  <c:v>29.9</c:v>
                </c:pt>
                <c:pt idx="485">
                  <c:v>27.25</c:v>
                </c:pt>
                <c:pt idx="486">
                  <c:v>23.36</c:v>
                </c:pt>
                <c:pt idx="487">
                  <c:v>18.56</c:v>
                </c:pt>
                <c:pt idx="488">
                  <c:v>14.69</c:v>
                </c:pt>
                <c:pt idx="489">
                  <c:v>12.54</c:v>
                </c:pt>
                <c:pt idx="490">
                  <c:v>11.62</c:v>
                </c:pt>
                <c:pt idx="491">
                  <c:v>11.27</c:v>
                </c:pt>
                <c:pt idx="492">
                  <c:v>11.28</c:v>
                </c:pt>
                <c:pt idx="493">
                  <c:v>11.82</c:v>
                </c:pt>
                <c:pt idx="494">
                  <c:v>12.54</c:v>
                </c:pt>
                <c:pt idx="495">
                  <c:v>13.43</c:v>
                </c:pt>
                <c:pt idx="496">
                  <c:v>14.49</c:v>
                </c:pt>
                <c:pt idx="497">
                  <c:v>15.51</c:v>
                </c:pt>
                <c:pt idx="498">
                  <c:v>16.58</c:v>
                </c:pt>
                <c:pt idx="499">
                  <c:v>17.57</c:v>
                </c:pt>
                <c:pt idx="500">
                  <c:v>18.6</c:v>
                </c:pt>
                <c:pt idx="501">
                  <c:v>19.77</c:v>
                </c:pt>
                <c:pt idx="502">
                  <c:v>20.64</c:v>
                </c:pt>
                <c:pt idx="503">
                  <c:v>21.32</c:v>
                </c:pt>
                <c:pt idx="504">
                  <c:v>21.78</c:v>
                </c:pt>
                <c:pt idx="505">
                  <c:v>22.18</c:v>
                </c:pt>
                <c:pt idx="506">
                  <c:v>22.46</c:v>
                </c:pt>
                <c:pt idx="507">
                  <c:v>22.69</c:v>
                </c:pt>
                <c:pt idx="508">
                  <c:v>22.77</c:v>
                </c:pt>
                <c:pt idx="509">
                  <c:v>22.69</c:v>
                </c:pt>
                <c:pt idx="510">
                  <c:v>22.41</c:v>
                </c:pt>
                <c:pt idx="511">
                  <c:v>21.97</c:v>
                </c:pt>
                <c:pt idx="512">
                  <c:v>21.54</c:v>
                </c:pt>
                <c:pt idx="513">
                  <c:v>21.04</c:v>
                </c:pt>
                <c:pt idx="514">
                  <c:v>20.61</c:v>
                </c:pt>
                <c:pt idx="515">
                  <c:v>20.35</c:v>
                </c:pt>
                <c:pt idx="516">
                  <c:v>20.14</c:v>
                </c:pt>
                <c:pt idx="517">
                  <c:v>20.12</c:v>
                </c:pt>
                <c:pt idx="518">
                  <c:v>19.49</c:v>
                </c:pt>
                <c:pt idx="519">
                  <c:v>18.84</c:v>
                </c:pt>
                <c:pt idx="520">
                  <c:v>18.64</c:v>
                </c:pt>
                <c:pt idx="521">
                  <c:v>17.79</c:v>
                </c:pt>
                <c:pt idx="522">
                  <c:v>16.57</c:v>
                </c:pt>
                <c:pt idx="523">
                  <c:v>14.64</c:v>
                </c:pt>
                <c:pt idx="524">
                  <c:v>12.2</c:v>
                </c:pt>
                <c:pt idx="525">
                  <c:v>10.7</c:v>
                </c:pt>
                <c:pt idx="526">
                  <c:v>9.53</c:v>
                </c:pt>
                <c:pt idx="527">
                  <c:v>9.13</c:v>
                </c:pt>
                <c:pt idx="528">
                  <c:v>8.61</c:v>
                </c:pt>
                <c:pt idx="529">
                  <c:v>8.73</c:v>
                </c:pt>
                <c:pt idx="530">
                  <c:v>8.7</c:v>
                </c:pt>
                <c:pt idx="531">
                  <c:v>8.97</c:v>
                </c:pt>
                <c:pt idx="532">
                  <c:v>8.99</c:v>
                </c:pt>
                <c:pt idx="533">
                  <c:v>9.54</c:v>
                </c:pt>
                <c:pt idx="534">
                  <c:v>9.61</c:v>
                </c:pt>
                <c:pt idx="535">
                  <c:v>10.08</c:v>
                </c:pt>
                <c:pt idx="536">
                  <c:v>10.22</c:v>
                </c:pt>
                <c:pt idx="537">
                  <c:v>10.62</c:v>
                </c:pt>
                <c:pt idx="538">
                  <c:v>10.68</c:v>
                </c:pt>
                <c:pt idx="539">
                  <c:v>11.1</c:v>
                </c:pt>
                <c:pt idx="540">
                  <c:v>11.22</c:v>
                </c:pt>
                <c:pt idx="541">
                  <c:v>11.72</c:v>
                </c:pt>
                <c:pt idx="542">
                  <c:v>11.73</c:v>
                </c:pt>
                <c:pt idx="543">
                  <c:v>12.1</c:v>
                </c:pt>
                <c:pt idx="544">
                  <c:v>12.1</c:v>
                </c:pt>
                <c:pt idx="545">
                  <c:v>12.39</c:v>
                </c:pt>
                <c:pt idx="546">
                  <c:v>12.28</c:v>
                </c:pt>
                <c:pt idx="547">
                  <c:v>12.42</c:v>
                </c:pt>
                <c:pt idx="548">
                  <c:v>12.05</c:v>
                </c:pt>
                <c:pt idx="549">
                  <c:v>12.56</c:v>
                </c:pt>
                <c:pt idx="550">
                  <c:v>12.03</c:v>
                </c:pt>
                <c:pt idx="551">
                  <c:v>12.27</c:v>
                </c:pt>
                <c:pt idx="552">
                  <c:v>11.31</c:v>
                </c:pt>
                <c:pt idx="553">
                  <c:v>11.4</c:v>
                </c:pt>
                <c:pt idx="554">
                  <c:v>10.61</c:v>
                </c:pt>
                <c:pt idx="555">
                  <c:v>10.95</c:v>
                </c:pt>
                <c:pt idx="556">
                  <c:v>10.08</c:v>
                </c:pt>
                <c:pt idx="557">
                  <c:v>10.38</c:v>
                </c:pt>
                <c:pt idx="558">
                  <c:v>9.72</c:v>
                </c:pt>
                <c:pt idx="559">
                  <c:v>10.13</c:v>
                </c:pt>
                <c:pt idx="560">
                  <c:v>9.29</c:v>
                </c:pt>
                <c:pt idx="561">
                  <c:v>9.82</c:v>
                </c:pt>
                <c:pt idx="562">
                  <c:v>8.91</c:v>
                </c:pt>
                <c:pt idx="563">
                  <c:v>9.6</c:v>
                </c:pt>
                <c:pt idx="564">
                  <c:v>8.62</c:v>
                </c:pt>
                <c:pt idx="565">
                  <c:v>9.24</c:v>
                </c:pt>
                <c:pt idx="566">
                  <c:v>8.47</c:v>
                </c:pt>
                <c:pt idx="567">
                  <c:v>9.02</c:v>
                </c:pt>
                <c:pt idx="568">
                  <c:v>7.95</c:v>
                </c:pt>
                <c:pt idx="569">
                  <c:v>8.9</c:v>
                </c:pt>
                <c:pt idx="570">
                  <c:v>7.69</c:v>
                </c:pt>
                <c:pt idx="571">
                  <c:v>7.98</c:v>
                </c:pt>
                <c:pt idx="572">
                  <c:v>7.49</c:v>
                </c:pt>
                <c:pt idx="573">
                  <c:v>8.13</c:v>
                </c:pt>
                <c:pt idx="574">
                  <c:v>6.87</c:v>
                </c:pt>
                <c:pt idx="575">
                  <c:v>8.26</c:v>
                </c:pt>
                <c:pt idx="576">
                  <c:v>6.59</c:v>
                </c:pt>
                <c:pt idx="577">
                  <c:v>9.15</c:v>
                </c:pt>
                <c:pt idx="578">
                  <c:v>7.8</c:v>
                </c:pt>
                <c:pt idx="579">
                  <c:v>9.51</c:v>
                </c:pt>
                <c:pt idx="580">
                  <c:v>9.73</c:v>
                </c:pt>
                <c:pt idx="581">
                  <c:v>12.61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School!$D$4</c:f>
              <c:strCache>
                <c:ptCount val="1"/>
                <c:pt idx="0">
                  <c:v>T1023B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13.33</c:v>
                </c:pt>
                <c:pt idx="5">
                  <c:v>16.67</c:v>
                </c:pt>
                <c:pt idx="6">
                  <c:v>16.67</c:v>
                </c:pt>
                <c:pt idx="7">
                  <c:v>13.33</c:v>
                </c:pt>
                <c:pt idx="8">
                  <c:v>18.75</c:v>
                </c:pt>
                <c:pt idx="9">
                  <c:v>19.45</c:v>
                </c:pt>
                <c:pt idx="10">
                  <c:v>19.54</c:v>
                </c:pt>
                <c:pt idx="11">
                  <c:v>20.37</c:v>
                </c:pt>
                <c:pt idx="12">
                  <c:v>16.3</c:v>
                </c:pt>
                <c:pt idx="13">
                  <c:v>22.64</c:v>
                </c:pt>
                <c:pt idx="14">
                  <c:v>22.78</c:v>
                </c:pt>
                <c:pt idx="15">
                  <c:v>20.19</c:v>
                </c:pt>
                <c:pt idx="16">
                  <c:v>19.17</c:v>
                </c:pt>
                <c:pt idx="17">
                  <c:v>20.11</c:v>
                </c:pt>
                <c:pt idx="18">
                  <c:v>18.69</c:v>
                </c:pt>
                <c:pt idx="19">
                  <c:v>21.32</c:v>
                </c:pt>
                <c:pt idx="20">
                  <c:v>18.75</c:v>
                </c:pt>
                <c:pt idx="21">
                  <c:v>20.93</c:v>
                </c:pt>
                <c:pt idx="22">
                  <c:v>18.54</c:v>
                </c:pt>
                <c:pt idx="23">
                  <c:v>21.04</c:v>
                </c:pt>
                <c:pt idx="24">
                  <c:v>19.63</c:v>
                </c:pt>
                <c:pt idx="25">
                  <c:v>20.81</c:v>
                </c:pt>
                <c:pt idx="26">
                  <c:v>20.47</c:v>
                </c:pt>
                <c:pt idx="27">
                  <c:v>20.09</c:v>
                </c:pt>
                <c:pt idx="28">
                  <c:v>17.37</c:v>
                </c:pt>
                <c:pt idx="29">
                  <c:v>19.01</c:v>
                </c:pt>
                <c:pt idx="30">
                  <c:v>19.77</c:v>
                </c:pt>
                <c:pt idx="31">
                  <c:v>17.23</c:v>
                </c:pt>
                <c:pt idx="32">
                  <c:v>14.81</c:v>
                </c:pt>
                <c:pt idx="33">
                  <c:v>17.5</c:v>
                </c:pt>
                <c:pt idx="34">
                  <c:v>15.16</c:v>
                </c:pt>
                <c:pt idx="35">
                  <c:v>15.13</c:v>
                </c:pt>
                <c:pt idx="36">
                  <c:v>13.66</c:v>
                </c:pt>
                <c:pt idx="37">
                  <c:v>13.85</c:v>
                </c:pt>
                <c:pt idx="38">
                  <c:v>13.55</c:v>
                </c:pt>
                <c:pt idx="39">
                  <c:v>12.94</c:v>
                </c:pt>
                <c:pt idx="40">
                  <c:v>13.89</c:v>
                </c:pt>
                <c:pt idx="41">
                  <c:v>11.81</c:v>
                </c:pt>
                <c:pt idx="42">
                  <c:v>10.6</c:v>
                </c:pt>
                <c:pt idx="43">
                  <c:v>12.72</c:v>
                </c:pt>
                <c:pt idx="44">
                  <c:v>10.75</c:v>
                </c:pt>
                <c:pt idx="45">
                  <c:v>9.61</c:v>
                </c:pt>
                <c:pt idx="46">
                  <c:v>9.17</c:v>
                </c:pt>
                <c:pt idx="47">
                  <c:v>9.51</c:v>
                </c:pt>
                <c:pt idx="48">
                  <c:v>9.35</c:v>
                </c:pt>
                <c:pt idx="49">
                  <c:v>8.62</c:v>
                </c:pt>
                <c:pt idx="50">
                  <c:v>8.11</c:v>
                </c:pt>
                <c:pt idx="51">
                  <c:v>7.75</c:v>
                </c:pt>
                <c:pt idx="52">
                  <c:v>6.29</c:v>
                </c:pt>
                <c:pt idx="53">
                  <c:v>6.74</c:v>
                </c:pt>
                <c:pt idx="54">
                  <c:v>6.15</c:v>
                </c:pt>
                <c:pt idx="55">
                  <c:v>6.7</c:v>
                </c:pt>
                <c:pt idx="56">
                  <c:v>6.58</c:v>
                </c:pt>
                <c:pt idx="57">
                  <c:v>5.22</c:v>
                </c:pt>
                <c:pt idx="58">
                  <c:v>5.86</c:v>
                </c:pt>
                <c:pt idx="59">
                  <c:v>5.58</c:v>
                </c:pt>
                <c:pt idx="60">
                  <c:v>5.51</c:v>
                </c:pt>
                <c:pt idx="61">
                  <c:v>5.46</c:v>
                </c:pt>
                <c:pt idx="62">
                  <c:v>5.05</c:v>
                </c:pt>
                <c:pt idx="63">
                  <c:v>5.14</c:v>
                </c:pt>
                <c:pt idx="64">
                  <c:v>4.61</c:v>
                </c:pt>
                <c:pt idx="65">
                  <c:v>4.74</c:v>
                </c:pt>
                <c:pt idx="66">
                  <c:v>4.76</c:v>
                </c:pt>
                <c:pt idx="67">
                  <c:v>4.41</c:v>
                </c:pt>
                <c:pt idx="68">
                  <c:v>4.5</c:v>
                </c:pt>
                <c:pt idx="69">
                  <c:v>4.47</c:v>
                </c:pt>
                <c:pt idx="70">
                  <c:v>4.46</c:v>
                </c:pt>
                <c:pt idx="71">
                  <c:v>4.21</c:v>
                </c:pt>
                <c:pt idx="72">
                  <c:v>4.22</c:v>
                </c:pt>
                <c:pt idx="73">
                  <c:v>4.07</c:v>
                </c:pt>
                <c:pt idx="74">
                  <c:v>4.36</c:v>
                </c:pt>
                <c:pt idx="75">
                  <c:v>4.15</c:v>
                </c:pt>
                <c:pt idx="76">
                  <c:v>4.24</c:v>
                </c:pt>
                <c:pt idx="77">
                  <c:v>4.26</c:v>
                </c:pt>
                <c:pt idx="78">
                  <c:v>4.03</c:v>
                </c:pt>
                <c:pt idx="79">
                  <c:v>3.67</c:v>
                </c:pt>
                <c:pt idx="80">
                  <c:v>3.58</c:v>
                </c:pt>
                <c:pt idx="81">
                  <c:v>3.36</c:v>
                </c:pt>
                <c:pt idx="82">
                  <c:v>3.61</c:v>
                </c:pt>
                <c:pt idx="83">
                  <c:v>3.79</c:v>
                </c:pt>
                <c:pt idx="84">
                  <c:v>3.42</c:v>
                </c:pt>
                <c:pt idx="85">
                  <c:v>3.37</c:v>
                </c:pt>
                <c:pt idx="86">
                  <c:v>3.26</c:v>
                </c:pt>
                <c:pt idx="87">
                  <c:v>3.22</c:v>
                </c:pt>
                <c:pt idx="88">
                  <c:v>3.09</c:v>
                </c:pt>
                <c:pt idx="89">
                  <c:v>3.3</c:v>
                </c:pt>
                <c:pt idx="90">
                  <c:v>3.18</c:v>
                </c:pt>
                <c:pt idx="91">
                  <c:v>3.27</c:v>
                </c:pt>
                <c:pt idx="92">
                  <c:v>3.09</c:v>
                </c:pt>
                <c:pt idx="93">
                  <c:v>3.16</c:v>
                </c:pt>
                <c:pt idx="94">
                  <c:v>3.03</c:v>
                </c:pt>
                <c:pt idx="95">
                  <c:v>2.92</c:v>
                </c:pt>
                <c:pt idx="96">
                  <c:v>3.16</c:v>
                </c:pt>
                <c:pt idx="97">
                  <c:v>3.01</c:v>
                </c:pt>
                <c:pt idx="98">
                  <c:v>3.15</c:v>
                </c:pt>
                <c:pt idx="99">
                  <c:v>3.13</c:v>
                </c:pt>
                <c:pt idx="100">
                  <c:v>3.15</c:v>
                </c:pt>
                <c:pt idx="101">
                  <c:v>3.04</c:v>
                </c:pt>
                <c:pt idx="102">
                  <c:v>2.99</c:v>
                </c:pt>
                <c:pt idx="103">
                  <c:v>2.95</c:v>
                </c:pt>
                <c:pt idx="104">
                  <c:v>2.9</c:v>
                </c:pt>
                <c:pt idx="105">
                  <c:v>2.81</c:v>
                </c:pt>
                <c:pt idx="106">
                  <c:v>2.84</c:v>
                </c:pt>
                <c:pt idx="107">
                  <c:v>2.83</c:v>
                </c:pt>
                <c:pt idx="108">
                  <c:v>2.76</c:v>
                </c:pt>
                <c:pt idx="109">
                  <c:v>2.75</c:v>
                </c:pt>
                <c:pt idx="110">
                  <c:v>2.75</c:v>
                </c:pt>
                <c:pt idx="111">
                  <c:v>2.74</c:v>
                </c:pt>
                <c:pt idx="112">
                  <c:v>2.77</c:v>
                </c:pt>
                <c:pt idx="113">
                  <c:v>2.75</c:v>
                </c:pt>
                <c:pt idx="114">
                  <c:v>2.72</c:v>
                </c:pt>
                <c:pt idx="115">
                  <c:v>2.73</c:v>
                </c:pt>
                <c:pt idx="116">
                  <c:v>2.79</c:v>
                </c:pt>
                <c:pt idx="117">
                  <c:v>2.73</c:v>
                </c:pt>
                <c:pt idx="118">
                  <c:v>2.73</c:v>
                </c:pt>
                <c:pt idx="119">
                  <c:v>2.69</c:v>
                </c:pt>
                <c:pt idx="120">
                  <c:v>2.71</c:v>
                </c:pt>
                <c:pt idx="121">
                  <c:v>2.72</c:v>
                </c:pt>
                <c:pt idx="122">
                  <c:v>2.73</c:v>
                </c:pt>
                <c:pt idx="123">
                  <c:v>2.69</c:v>
                </c:pt>
                <c:pt idx="124">
                  <c:v>2.69</c:v>
                </c:pt>
                <c:pt idx="125">
                  <c:v>2.79</c:v>
                </c:pt>
                <c:pt idx="126">
                  <c:v>2.83</c:v>
                </c:pt>
                <c:pt idx="127">
                  <c:v>2.91</c:v>
                </c:pt>
                <c:pt idx="128">
                  <c:v>2.95</c:v>
                </c:pt>
                <c:pt idx="129">
                  <c:v>3.05</c:v>
                </c:pt>
                <c:pt idx="130">
                  <c:v>3.17</c:v>
                </c:pt>
                <c:pt idx="131">
                  <c:v>3.18</c:v>
                </c:pt>
                <c:pt idx="132">
                  <c:v>3.42</c:v>
                </c:pt>
                <c:pt idx="133">
                  <c:v>3.56</c:v>
                </c:pt>
                <c:pt idx="134">
                  <c:v>3.62</c:v>
                </c:pt>
                <c:pt idx="135">
                  <c:v>3.86</c:v>
                </c:pt>
                <c:pt idx="136">
                  <c:v>4.04</c:v>
                </c:pt>
                <c:pt idx="137">
                  <c:v>4.2</c:v>
                </c:pt>
                <c:pt idx="138">
                  <c:v>4.52</c:v>
                </c:pt>
                <c:pt idx="139">
                  <c:v>4.76</c:v>
                </c:pt>
                <c:pt idx="140">
                  <c:v>5.02</c:v>
                </c:pt>
                <c:pt idx="141">
                  <c:v>5.3</c:v>
                </c:pt>
                <c:pt idx="142">
                  <c:v>5.58</c:v>
                </c:pt>
                <c:pt idx="143">
                  <c:v>5.86</c:v>
                </c:pt>
                <c:pt idx="144">
                  <c:v>6.16</c:v>
                </c:pt>
                <c:pt idx="145">
                  <c:v>6.36</c:v>
                </c:pt>
                <c:pt idx="146">
                  <c:v>6.54</c:v>
                </c:pt>
                <c:pt idx="147">
                  <c:v>6.75</c:v>
                </c:pt>
                <c:pt idx="148">
                  <c:v>6.91</c:v>
                </c:pt>
                <c:pt idx="149">
                  <c:v>7.1</c:v>
                </c:pt>
                <c:pt idx="150">
                  <c:v>7.21</c:v>
                </c:pt>
                <c:pt idx="151">
                  <c:v>7.27</c:v>
                </c:pt>
                <c:pt idx="152">
                  <c:v>7.43</c:v>
                </c:pt>
                <c:pt idx="153">
                  <c:v>7.49</c:v>
                </c:pt>
                <c:pt idx="154">
                  <c:v>7.53</c:v>
                </c:pt>
                <c:pt idx="155">
                  <c:v>7.58</c:v>
                </c:pt>
                <c:pt idx="156">
                  <c:v>7.62</c:v>
                </c:pt>
                <c:pt idx="157">
                  <c:v>7.72</c:v>
                </c:pt>
                <c:pt idx="158">
                  <c:v>7.75</c:v>
                </c:pt>
                <c:pt idx="159">
                  <c:v>7.76</c:v>
                </c:pt>
                <c:pt idx="160">
                  <c:v>7.78</c:v>
                </c:pt>
                <c:pt idx="161">
                  <c:v>7.81</c:v>
                </c:pt>
                <c:pt idx="162">
                  <c:v>7.83</c:v>
                </c:pt>
                <c:pt idx="163">
                  <c:v>7.79</c:v>
                </c:pt>
                <c:pt idx="164">
                  <c:v>7.73</c:v>
                </c:pt>
                <c:pt idx="165">
                  <c:v>7.67</c:v>
                </c:pt>
                <c:pt idx="166">
                  <c:v>7.59</c:v>
                </c:pt>
                <c:pt idx="167">
                  <c:v>7.47</c:v>
                </c:pt>
                <c:pt idx="168">
                  <c:v>7.38</c:v>
                </c:pt>
                <c:pt idx="169">
                  <c:v>7.23</c:v>
                </c:pt>
                <c:pt idx="170">
                  <c:v>7.1</c:v>
                </c:pt>
                <c:pt idx="171">
                  <c:v>6.92</c:v>
                </c:pt>
                <c:pt idx="172">
                  <c:v>6.71</c:v>
                </c:pt>
                <c:pt idx="173">
                  <c:v>6.55</c:v>
                </c:pt>
                <c:pt idx="174">
                  <c:v>6.38</c:v>
                </c:pt>
                <c:pt idx="175">
                  <c:v>6.2</c:v>
                </c:pt>
                <c:pt idx="176">
                  <c:v>6.05</c:v>
                </c:pt>
                <c:pt idx="177">
                  <c:v>5.88</c:v>
                </c:pt>
                <c:pt idx="178">
                  <c:v>5.73</c:v>
                </c:pt>
                <c:pt idx="179">
                  <c:v>5.63</c:v>
                </c:pt>
                <c:pt idx="180">
                  <c:v>5.52</c:v>
                </c:pt>
                <c:pt idx="181">
                  <c:v>5.43</c:v>
                </c:pt>
                <c:pt idx="182">
                  <c:v>5.32</c:v>
                </c:pt>
                <c:pt idx="183">
                  <c:v>5.23</c:v>
                </c:pt>
                <c:pt idx="184">
                  <c:v>5.14</c:v>
                </c:pt>
                <c:pt idx="185">
                  <c:v>5.07</c:v>
                </c:pt>
                <c:pt idx="186">
                  <c:v>5.03</c:v>
                </c:pt>
                <c:pt idx="187">
                  <c:v>4.91</c:v>
                </c:pt>
                <c:pt idx="188">
                  <c:v>4.91</c:v>
                </c:pt>
                <c:pt idx="189">
                  <c:v>4.84</c:v>
                </c:pt>
                <c:pt idx="190">
                  <c:v>4.82</c:v>
                </c:pt>
                <c:pt idx="191">
                  <c:v>4.81</c:v>
                </c:pt>
                <c:pt idx="192">
                  <c:v>4.73</c:v>
                </c:pt>
                <c:pt idx="193">
                  <c:v>4.7</c:v>
                </c:pt>
                <c:pt idx="194">
                  <c:v>4.68</c:v>
                </c:pt>
                <c:pt idx="195">
                  <c:v>4.59</c:v>
                </c:pt>
                <c:pt idx="196">
                  <c:v>4.52</c:v>
                </c:pt>
                <c:pt idx="197">
                  <c:v>4.48</c:v>
                </c:pt>
                <c:pt idx="198">
                  <c:v>4.42</c:v>
                </c:pt>
                <c:pt idx="199">
                  <c:v>4.34</c:v>
                </c:pt>
                <c:pt idx="200">
                  <c:v>4.27</c:v>
                </c:pt>
                <c:pt idx="201">
                  <c:v>4.17</c:v>
                </c:pt>
                <c:pt idx="202">
                  <c:v>4.15</c:v>
                </c:pt>
                <c:pt idx="203">
                  <c:v>4.05</c:v>
                </c:pt>
                <c:pt idx="204">
                  <c:v>3.98</c:v>
                </c:pt>
                <c:pt idx="205">
                  <c:v>3.94</c:v>
                </c:pt>
                <c:pt idx="206">
                  <c:v>3.87</c:v>
                </c:pt>
                <c:pt idx="207">
                  <c:v>3.82</c:v>
                </c:pt>
                <c:pt idx="208">
                  <c:v>3.81</c:v>
                </c:pt>
                <c:pt idx="209">
                  <c:v>3.76</c:v>
                </c:pt>
                <c:pt idx="210">
                  <c:v>3.76</c:v>
                </c:pt>
                <c:pt idx="211">
                  <c:v>3.7</c:v>
                </c:pt>
                <c:pt idx="212">
                  <c:v>3.69</c:v>
                </c:pt>
                <c:pt idx="213">
                  <c:v>3.7</c:v>
                </c:pt>
                <c:pt idx="214">
                  <c:v>3.68</c:v>
                </c:pt>
                <c:pt idx="215">
                  <c:v>3.61</c:v>
                </c:pt>
                <c:pt idx="216">
                  <c:v>3.59</c:v>
                </c:pt>
                <c:pt idx="217">
                  <c:v>3.53</c:v>
                </c:pt>
                <c:pt idx="218">
                  <c:v>3.42</c:v>
                </c:pt>
                <c:pt idx="219">
                  <c:v>3.37</c:v>
                </c:pt>
                <c:pt idx="220">
                  <c:v>3.3</c:v>
                </c:pt>
                <c:pt idx="221">
                  <c:v>3.19</c:v>
                </c:pt>
                <c:pt idx="222">
                  <c:v>3.11</c:v>
                </c:pt>
                <c:pt idx="223">
                  <c:v>3.02</c:v>
                </c:pt>
                <c:pt idx="224">
                  <c:v>2.96</c:v>
                </c:pt>
                <c:pt idx="225">
                  <c:v>2.9</c:v>
                </c:pt>
                <c:pt idx="226">
                  <c:v>2.84</c:v>
                </c:pt>
                <c:pt idx="227">
                  <c:v>2.81</c:v>
                </c:pt>
                <c:pt idx="228">
                  <c:v>2.74</c:v>
                </c:pt>
                <c:pt idx="229">
                  <c:v>2.71</c:v>
                </c:pt>
                <c:pt idx="230">
                  <c:v>2.66</c:v>
                </c:pt>
                <c:pt idx="231">
                  <c:v>2.63</c:v>
                </c:pt>
                <c:pt idx="232">
                  <c:v>2.58</c:v>
                </c:pt>
                <c:pt idx="233">
                  <c:v>2.55</c:v>
                </c:pt>
                <c:pt idx="234">
                  <c:v>2.5</c:v>
                </c:pt>
                <c:pt idx="235">
                  <c:v>2.48</c:v>
                </c:pt>
                <c:pt idx="236">
                  <c:v>2.44</c:v>
                </c:pt>
                <c:pt idx="237">
                  <c:v>2.42</c:v>
                </c:pt>
                <c:pt idx="238">
                  <c:v>2.44</c:v>
                </c:pt>
                <c:pt idx="239">
                  <c:v>2.45</c:v>
                </c:pt>
                <c:pt idx="240">
                  <c:v>2.44</c:v>
                </c:pt>
                <c:pt idx="241">
                  <c:v>2.48</c:v>
                </c:pt>
                <c:pt idx="242">
                  <c:v>2.54</c:v>
                </c:pt>
                <c:pt idx="243">
                  <c:v>2.56</c:v>
                </c:pt>
                <c:pt idx="244">
                  <c:v>2.58</c:v>
                </c:pt>
                <c:pt idx="245">
                  <c:v>2.65</c:v>
                </c:pt>
                <c:pt idx="246">
                  <c:v>2.7</c:v>
                </c:pt>
                <c:pt idx="247">
                  <c:v>2.81</c:v>
                </c:pt>
                <c:pt idx="248">
                  <c:v>2.91</c:v>
                </c:pt>
                <c:pt idx="249">
                  <c:v>3.09</c:v>
                </c:pt>
                <c:pt idx="250">
                  <c:v>3.31</c:v>
                </c:pt>
                <c:pt idx="251">
                  <c:v>3.61</c:v>
                </c:pt>
                <c:pt idx="252">
                  <c:v>4.03</c:v>
                </c:pt>
                <c:pt idx="253">
                  <c:v>4.51</c:v>
                </c:pt>
                <c:pt idx="254">
                  <c:v>5.1</c:v>
                </c:pt>
                <c:pt idx="255">
                  <c:v>5.76</c:v>
                </c:pt>
                <c:pt idx="256">
                  <c:v>6.47</c:v>
                </c:pt>
                <c:pt idx="257">
                  <c:v>7.29</c:v>
                </c:pt>
                <c:pt idx="258">
                  <c:v>8.1</c:v>
                </c:pt>
                <c:pt idx="259">
                  <c:v>8.98</c:v>
                </c:pt>
                <c:pt idx="260">
                  <c:v>9.91</c:v>
                </c:pt>
                <c:pt idx="261">
                  <c:v>10.85</c:v>
                </c:pt>
                <c:pt idx="262">
                  <c:v>11.84</c:v>
                </c:pt>
                <c:pt idx="263">
                  <c:v>12.85</c:v>
                </c:pt>
                <c:pt idx="264">
                  <c:v>13.92</c:v>
                </c:pt>
                <c:pt idx="265">
                  <c:v>15</c:v>
                </c:pt>
                <c:pt idx="266">
                  <c:v>16.11</c:v>
                </c:pt>
                <c:pt idx="267">
                  <c:v>17.25</c:v>
                </c:pt>
                <c:pt idx="268">
                  <c:v>18.41</c:v>
                </c:pt>
                <c:pt idx="269">
                  <c:v>19.56</c:v>
                </c:pt>
                <c:pt idx="270">
                  <c:v>20.77</c:v>
                </c:pt>
                <c:pt idx="271">
                  <c:v>21.98</c:v>
                </c:pt>
                <c:pt idx="272">
                  <c:v>23.13</c:v>
                </c:pt>
                <c:pt idx="273">
                  <c:v>24.35</c:v>
                </c:pt>
                <c:pt idx="274">
                  <c:v>25.52</c:v>
                </c:pt>
                <c:pt idx="275">
                  <c:v>26.67</c:v>
                </c:pt>
                <c:pt idx="276">
                  <c:v>27.75</c:v>
                </c:pt>
                <c:pt idx="277">
                  <c:v>28.85</c:v>
                </c:pt>
                <c:pt idx="278">
                  <c:v>29.89</c:v>
                </c:pt>
                <c:pt idx="279">
                  <c:v>30.84</c:v>
                </c:pt>
                <c:pt idx="280">
                  <c:v>31.76</c:v>
                </c:pt>
                <c:pt idx="281">
                  <c:v>32.64</c:v>
                </c:pt>
                <c:pt idx="282">
                  <c:v>33.42</c:v>
                </c:pt>
                <c:pt idx="283">
                  <c:v>34.17</c:v>
                </c:pt>
                <c:pt idx="284">
                  <c:v>34.89</c:v>
                </c:pt>
                <c:pt idx="285">
                  <c:v>35.55</c:v>
                </c:pt>
                <c:pt idx="286">
                  <c:v>36.11</c:v>
                </c:pt>
                <c:pt idx="287">
                  <c:v>36.66</c:v>
                </c:pt>
                <c:pt idx="288">
                  <c:v>37.15</c:v>
                </c:pt>
                <c:pt idx="289">
                  <c:v>37.58</c:v>
                </c:pt>
                <c:pt idx="290">
                  <c:v>37.96</c:v>
                </c:pt>
                <c:pt idx="291">
                  <c:v>38.34</c:v>
                </c:pt>
                <c:pt idx="292">
                  <c:v>38.64</c:v>
                </c:pt>
                <c:pt idx="293">
                  <c:v>38.96</c:v>
                </c:pt>
                <c:pt idx="294">
                  <c:v>39.23</c:v>
                </c:pt>
                <c:pt idx="295">
                  <c:v>39.5</c:v>
                </c:pt>
                <c:pt idx="296">
                  <c:v>39.67</c:v>
                </c:pt>
                <c:pt idx="297">
                  <c:v>39.89</c:v>
                </c:pt>
                <c:pt idx="298">
                  <c:v>40.06</c:v>
                </c:pt>
                <c:pt idx="299">
                  <c:v>40.18</c:v>
                </c:pt>
                <c:pt idx="300">
                  <c:v>40.39</c:v>
                </c:pt>
                <c:pt idx="301">
                  <c:v>40.51</c:v>
                </c:pt>
                <c:pt idx="302">
                  <c:v>40.59</c:v>
                </c:pt>
                <c:pt idx="303">
                  <c:v>40.69</c:v>
                </c:pt>
                <c:pt idx="304">
                  <c:v>40.77</c:v>
                </c:pt>
                <c:pt idx="305">
                  <c:v>40.89</c:v>
                </c:pt>
                <c:pt idx="306">
                  <c:v>40.95</c:v>
                </c:pt>
                <c:pt idx="307">
                  <c:v>41</c:v>
                </c:pt>
                <c:pt idx="308">
                  <c:v>41.09</c:v>
                </c:pt>
                <c:pt idx="309">
                  <c:v>41.1</c:v>
                </c:pt>
                <c:pt idx="310">
                  <c:v>41.19</c:v>
                </c:pt>
                <c:pt idx="311">
                  <c:v>41.24</c:v>
                </c:pt>
                <c:pt idx="312">
                  <c:v>41.34</c:v>
                </c:pt>
                <c:pt idx="313">
                  <c:v>41.36</c:v>
                </c:pt>
                <c:pt idx="314">
                  <c:v>41.43</c:v>
                </c:pt>
                <c:pt idx="315">
                  <c:v>41.44</c:v>
                </c:pt>
                <c:pt idx="316">
                  <c:v>41.54</c:v>
                </c:pt>
                <c:pt idx="317">
                  <c:v>41.61</c:v>
                </c:pt>
                <c:pt idx="318">
                  <c:v>41.65</c:v>
                </c:pt>
                <c:pt idx="319">
                  <c:v>41.69</c:v>
                </c:pt>
                <c:pt idx="320">
                  <c:v>41.7</c:v>
                </c:pt>
                <c:pt idx="321">
                  <c:v>41.8</c:v>
                </c:pt>
                <c:pt idx="322">
                  <c:v>41.79</c:v>
                </c:pt>
                <c:pt idx="323">
                  <c:v>41.84</c:v>
                </c:pt>
                <c:pt idx="324">
                  <c:v>41.86</c:v>
                </c:pt>
                <c:pt idx="325">
                  <c:v>41.9</c:v>
                </c:pt>
                <c:pt idx="326">
                  <c:v>41.97</c:v>
                </c:pt>
                <c:pt idx="327">
                  <c:v>42.04</c:v>
                </c:pt>
                <c:pt idx="328">
                  <c:v>42.03</c:v>
                </c:pt>
                <c:pt idx="329">
                  <c:v>42.04</c:v>
                </c:pt>
                <c:pt idx="330">
                  <c:v>42.05</c:v>
                </c:pt>
                <c:pt idx="331">
                  <c:v>42.14</c:v>
                </c:pt>
                <c:pt idx="332">
                  <c:v>42.14</c:v>
                </c:pt>
                <c:pt idx="333">
                  <c:v>42.15</c:v>
                </c:pt>
                <c:pt idx="334">
                  <c:v>42.24</c:v>
                </c:pt>
                <c:pt idx="335">
                  <c:v>42.28</c:v>
                </c:pt>
                <c:pt idx="336">
                  <c:v>42.29</c:v>
                </c:pt>
                <c:pt idx="337">
                  <c:v>42.36</c:v>
                </c:pt>
                <c:pt idx="338">
                  <c:v>42.34</c:v>
                </c:pt>
                <c:pt idx="339">
                  <c:v>42.41</c:v>
                </c:pt>
                <c:pt idx="340">
                  <c:v>42.51</c:v>
                </c:pt>
                <c:pt idx="341">
                  <c:v>42.52</c:v>
                </c:pt>
                <c:pt idx="342">
                  <c:v>42.5</c:v>
                </c:pt>
                <c:pt idx="343">
                  <c:v>42.55</c:v>
                </c:pt>
                <c:pt idx="344">
                  <c:v>42.61</c:v>
                </c:pt>
                <c:pt idx="345">
                  <c:v>42.66</c:v>
                </c:pt>
                <c:pt idx="346">
                  <c:v>42.69</c:v>
                </c:pt>
                <c:pt idx="347">
                  <c:v>42.7</c:v>
                </c:pt>
                <c:pt idx="348">
                  <c:v>42.76</c:v>
                </c:pt>
                <c:pt idx="349">
                  <c:v>42.77</c:v>
                </c:pt>
                <c:pt idx="350">
                  <c:v>42.81</c:v>
                </c:pt>
                <c:pt idx="351">
                  <c:v>42.89</c:v>
                </c:pt>
                <c:pt idx="352">
                  <c:v>42.95</c:v>
                </c:pt>
                <c:pt idx="353">
                  <c:v>42.93</c:v>
                </c:pt>
                <c:pt idx="354">
                  <c:v>42.98</c:v>
                </c:pt>
                <c:pt idx="355">
                  <c:v>43.01</c:v>
                </c:pt>
                <c:pt idx="356">
                  <c:v>42.99</c:v>
                </c:pt>
                <c:pt idx="357">
                  <c:v>43.04</c:v>
                </c:pt>
                <c:pt idx="358">
                  <c:v>43.04</c:v>
                </c:pt>
                <c:pt idx="359">
                  <c:v>43.07</c:v>
                </c:pt>
                <c:pt idx="360">
                  <c:v>43.09</c:v>
                </c:pt>
                <c:pt idx="361">
                  <c:v>43.1</c:v>
                </c:pt>
                <c:pt idx="362">
                  <c:v>43.15</c:v>
                </c:pt>
                <c:pt idx="363">
                  <c:v>43.14</c:v>
                </c:pt>
                <c:pt idx="364">
                  <c:v>43.17</c:v>
                </c:pt>
                <c:pt idx="365">
                  <c:v>43.21</c:v>
                </c:pt>
                <c:pt idx="366">
                  <c:v>43.22</c:v>
                </c:pt>
                <c:pt idx="367">
                  <c:v>43.28</c:v>
                </c:pt>
                <c:pt idx="368">
                  <c:v>43.28</c:v>
                </c:pt>
                <c:pt idx="369">
                  <c:v>43.32</c:v>
                </c:pt>
                <c:pt idx="370">
                  <c:v>43.27</c:v>
                </c:pt>
                <c:pt idx="371">
                  <c:v>43.33</c:v>
                </c:pt>
                <c:pt idx="372">
                  <c:v>43.35</c:v>
                </c:pt>
                <c:pt idx="373">
                  <c:v>43.43</c:v>
                </c:pt>
                <c:pt idx="374">
                  <c:v>43.44</c:v>
                </c:pt>
                <c:pt idx="375">
                  <c:v>43.44</c:v>
                </c:pt>
                <c:pt idx="376">
                  <c:v>43.47</c:v>
                </c:pt>
                <c:pt idx="377">
                  <c:v>43.48</c:v>
                </c:pt>
                <c:pt idx="378">
                  <c:v>43.42</c:v>
                </c:pt>
                <c:pt idx="379">
                  <c:v>43.46</c:v>
                </c:pt>
                <c:pt idx="380">
                  <c:v>43.5</c:v>
                </c:pt>
                <c:pt idx="381">
                  <c:v>43.53</c:v>
                </c:pt>
                <c:pt idx="382">
                  <c:v>43.5</c:v>
                </c:pt>
                <c:pt idx="383">
                  <c:v>43.49</c:v>
                </c:pt>
                <c:pt idx="384">
                  <c:v>43.56</c:v>
                </c:pt>
                <c:pt idx="385">
                  <c:v>43.49</c:v>
                </c:pt>
                <c:pt idx="386">
                  <c:v>43.65</c:v>
                </c:pt>
                <c:pt idx="387">
                  <c:v>43.55</c:v>
                </c:pt>
                <c:pt idx="388">
                  <c:v>43.54</c:v>
                </c:pt>
                <c:pt idx="389">
                  <c:v>43.58</c:v>
                </c:pt>
                <c:pt idx="390">
                  <c:v>43.61</c:v>
                </c:pt>
                <c:pt idx="391">
                  <c:v>43.55</c:v>
                </c:pt>
                <c:pt idx="392">
                  <c:v>43.48</c:v>
                </c:pt>
                <c:pt idx="393">
                  <c:v>43.54</c:v>
                </c:pt>
                <c:pt idx="394">
                  <c:v>43.54</c:v>
                </c:pt>
                <c:pt idx="395">
                  <c:v>43.52</c:v>
                </c:pt>
                <c:pt idx="396">
                  <c:v>43.37</c:v>
                </c:pt>
                <c:pt idx="397">
                  <c:v>43.49</c:v>
                </c:pt>
                <c:pt idx="398">
                  <c:v>43.4</c:v>
                </c:pt>
                <c:pt idx="399">
                  <c:v>43.44</c:v>
                </c:pt>
                <c:pt idx="400">
                  <c:v>43.52</c:v>
                </c:pt>
                <c:pt idx="401">
                  <c:v>43.3</c:v>
                </c:pt>
                <c:pt idx="402">
                  <c:v>43.35</c:v>
                </c:pt>
                <c:pt idx="403">
                  <c:v>43.28</c:v>
                </c:pt>
                <c:pt idx="404">
                  <c:v>43.3</c:v>
                </c:pt>
                <c:pt idx="405">
                  <c:v>43.18</c:v>
                </c:pt>
                <c:pt idx="406">
                  <c:v>43.07</c:v>
                </c:pt>
                <c:pt idx="407">
                  <c:v>42.97</c:v>
                </c:pt>
                <c:pt idx="408">
                  <c:v>42.93</c:v>
                </c:pt>
                <c:pt idx="409">
                  <c:v>42.91</c:v>
                </c:pt>
                <c:pt idx="410">
                  <c:v>42.82</c:v>
                </c:pt>
                <c:pt idx="411">
                  <c:v>42.73</c:v>
                </c:pt>
                <c:pt idx="412">
                  <c:v>42.66</c:v>
                </c:pt>
                <c:pt idx="413">
                  <c:v>42.53</c:v>
                </c:pt>
                <c:pt idx="414">
                  <c:v>42.46</c:v>
                </c:pt>
                <c:pt idx="415">
                  <c:v>42.33</c:v>
                </c:pt>
                <c:pt idx="416">
                  <c:v>42.19</c:v>
                </c:pt>
                <c:pt idx="417">
                  <c:v>42.07</c:v>
                </c:pt>
                <c:pt idx="418">
                  <c:v>41.83</c:v>
                </c:pt>
                <c:pt idx="419">
                  <c:v>41.88</c:v>
                </c:pt>
                <c:pt idx="420">
                  <c:v>41.47</c:v>
                </c:pt>
                <c:pt idx="421">
                  <c:v>41.59</c:v>
                </c:pt>
                <c:pt idx="422">
                  <c:v>41.34</c:v>
                </c:pt>
                <c:pt idx="423">
                  <c:v>40.95</c:v>
                </c:pt>
                <c:pt idx="424">
                  <c:v>41.05</c:v>
                </c:pt>
                <c:pt idx="425">
                  <c:v>40.87</c:v>
                </c:pt>
                <c:pt idx="426">
                  <c:v>41.21</c:v>
                </c:pt>
                <c:pt idx="427">
                  <c:v>40.77</c:v>
                </c:pt>
                <c:pt idx="428">
                  <c:v>40.56</c:v>
                </c:pt>
                <c:pt idx="429">
                  <c:v>40.54</c:v>
                </c:pt>
                <c:pt idx="430">
                  <c:v>40.65</c:v>
                </c:pt>
                <c:pt idx="431">
                  <c:v>40.5</c:v>
                </c:pt>
                <c:pt idx="432">
                  <c:v>40.47</c:v>
                </c:pt>
                <c:pt idx="433">
                  <c:v>40.3</c:v>
                </c:pt>
                <c:pt idx="434">
                  <c:v>40.28</c:v>
                </c:pt>
                <c:pt idx="435">
                  <c:v>40.17</c:v>
                </c:pt>
                <c:pt idx="436">
                  <c:v>40.39</c:v>
                </c:pt>
                <c:pt idx="437">
                  <c:v>40.09</c:v>
                </c:pt>
                <c:pt idx="438">
                  <c:v>40.16</c:v>
                </c:pt>
                <c:pt idx="439">
                  <c:v>40.18</c:v>
                </c:pt>
                <c:pt idx="440">
                  <c:v>40.21</c:v>
                </c:pt>
                <c:pt idx="441">
                  <c:v>40.19</c:v>
                </c:pt>
                <c:pt idx="442">
                  <c:v>40.15</c:v>
                </c:pt>
                <c:pt idx="443">
                  <c:v>40.21</c:v>
                </c:pt>
                <c:pt idx="444">
                  <c:v>40.18</c:v>
                </c:pt>
                <c:pt idx="445">
                  <c:v>40.11</c:v>
                </c:pt>
                <c:pt idx="446">
                  <c:v>40.43</c:v>
                </c:pt>
                <c:pt idx="447">
                  <c:v>40.35</c:v>
                </c:pt>
                <c:pt idx="448">
                  <c:v>40.4</c:v>
                </c:pt>
                <c:pt idx="449">
                  <c:v>40.64</c:v>
                </c:pt>
                <c:pt idx="450">
                  <c:v>40.93</c:v>
                </c:pt>
                <c:pt idx="451">
                  <c:v>40.64</c:v>
                </c:pt>
                <c:pt idx="452">
                  <c:v>40.84</c:v>
                </c:pt>
                <c:pt idx="453">
                  <c:v>40.8</c:v>
                </c:pt>
                <c:pt idx="454">
                  <c:v>40.74</c:v>
                </c:pt>
                <c:pt idx="455">
                  <c:v>40.9</c:v>
                </c:pt>
                <c:pt idx="456">
                  <c:v>41.02</c:v>
                </c:pt>
                <c:pt idx="457">
                  <c:v>41.08</c:v>
                </c:pt>
                <c:pt idx="458">
                  <c:v>41</c:v>
                </c:pt>
                <c:pt idx="459">
                  <c:v>41.46</c:v>
                </c:pt>
                <c:pt idx="460">
                  <c:v>41.26</c:v>
                </c:pt>
                <c:pt idx="461">
                  <c:v>40.79</c:v>
                </c:pt>
                <c:pt idx="462">
                  <c:v>40.91</c:v>
                </c:pt>
                <c:pt idx="463">
                  <c:v>41.45</c:v>
                </c:pt>
                <c:pt idx="464">
                  <c:v>42.01</c:v>
                </c:pt>
                <c:pt idx="465">
                  <c:v>42.57</c:v>
                </c:pt>
                <c:pt idx="466">
                  <c:v>42.71</c:v>
                </c:pt>
                <c:pt idx="467">
                  <c:v>42.54</c:v>
                </c:pt>
                <c:pt idx="468">
                  <c:v>41.86</c:v>
                </c:pt>
                <c:pt idx="469">
                  <c:v>40.22</c:v>
                </c:pt>
                <c:pt idx="470">
                  <c:v>38.18</c:v>
                </c:pt>
                <c:pt idx="471">
                  <c:v>36.42</c:v>
                </c:pt>
                <c:pt idx="472">
                  <c:v>35.29</c:v>
                </c:pt>
                <c:pt idx="473">
                  <c:v>34.79</c:v>
                </c:pt>
                <c:pt idx="474">
                  <c:v>34.67</c:v>
                </c:pt>
                <c:pt idx="475">
                  <c:v>35.01</c:v>
                </c:pt>
                <c:pt idx="476">
                  <c:v>35.37</c:v>
                </c:pt>
                <c:pt idx="477">
                  <c:v>35.71</c:v>
                </c:pt>
                <c:pt idx="478">
                  <c:v>35.79</c:v>
                </c:pt>
                <c:pt idx="479">
                  <c:v>35.49</c:v>
                </c:pt>
                <c:pt idx="480">
                  <c:v>34.7</c:v>
                </c:pt>
                <c:pt idx="481">
                  <c:v>33.53</c:v>
                </c:pt>
                <c:pt idx="482">
                  <c:v>31.65</c:v>
                </c:pt>
                <c:pt idx="483">
                  <c:v>29.61</c:v>
                </c:pt>
                <c:pt idx="484">
                  <c:v>27.4</c:v>
                </c:pt>
                <c:pt idx="485">
                  <c:v>24.89</c:v>
                </c:pt>
                <c:pt idx="486">
                  <c:v>21.16</c:v>
                </c:pt>
                <c:pt idx="487">
                  <c:v>16.71</c:v>
                </c:pt>
                <c:pt idx="488">
                  <c:v>13.21</c:v>
                </c:pt>
                <c:pt idx="489">
                  <c:v>11.3</c:v>
                </c:pt>
                <c:pt idx="490">
                  <c:v>10.44</c:v>
                </c:pt>
                <c:pt idx="491">
                  <c:v>10.08</c:v>
                </c:pt>
                <c:pt idx="492">
                  <c:v>10.12</c:v>
                </c:pt>
                <c:pt idx="493">
                  <c:v>10.61</c:v>
                </c:pt>
                <c:pt idx="494">
                  <c:v>11.26</c:v>
                </c:pt>
                <c:pt idx="495">
                  <c:v>12.01</c:v>
                </c:pt>
                <c:pt idx="496">
                  <c:v>12.85</c:v>
                </c:pt>
                <c:pt idx="497">
                  <c:v>13.69</c:v>
                </c:pt>
                <c:pt idx="498">
                  <c:v>14.67</c:v>
                </c:pt>
                <c:pt idx="499">
                  <c:v>15.65</c:v>
                </c:pt>
                <c:pt idx="500">
                  <c:v>16.69</c:v>
                </c:pt>
                <c:pt idx="501">
                  <c:v>17.6</c:v>
                </c:pt>
                <c:pt idx="502">
                  <c:v>18.39</c:v>
                </c:pt>
                <c:pt idx="503">
                  <c:v>18.98</c:v>
                </c:pt>
                <c:pt idx="504">
                  <c:v>19.38</c:v>
                </c:pt>
                <c:pt idx="505">
                  <c:v>19.78</c:v>
                </c:pt>
                <c:pt idx="506">
                  <c:v>20.05</c:v>
                </c:pt>
                <c:pt idx="507">
                  <c:v>20.27</c:v>
                </c:pt>
                <c:pt idx="508">
                  <c:v>20.32</c:v>
                </c:pt>
                <c:pt idx="509">
                  <c:v>20.14</c:v>
                </c:pt>
                <c:pt idx="510">
                  <c:v>19.92</c:v>
                </c:pt>
                <c:pt idx="511">
                  <c:v>19.58</c:v>
                </c:pt>
                <c:pt idx="512">
                  <c:v>19.1</c:v>
                </c:pt>
                <c:pt idx="513">
                  <c:v>18.68</c:v>
                </c:pt>
                <c:pt idx="514">
                  <c:v>18.25</c:v>
                </c:pt>
                <c:pt idx="515">
                  <c:v>17.98</c:v>
                </c:pt>
                <c:pt idx="516">
                  <c:v>17.84</c:v>
                </c:pt>
                <c:pt idx="517">
                  <c:v>17.86</c:v>
                </c:pt>
                <c:pt idx="518">
                  <c:v>17.28</c:v>
                </c:pt>
                <c:pt idx="519">
                  <c:v>16.69</c:v>
                </c:pt>
                <c:pt idx="520">
                  <c:v>16.54</c:v>
                </c:pt>
                <c:pt idx="521">
                  <c:v>15.77</c:v>
                </c:pt>
                <c:pt idx="522">
                  <c:v>14.78</c:v>
                </c:pt>
                <c:pt idx="523">
                  <c:v>13.12</c:v>
                </c:pt>
                <c:pt idx="524">
                  <c:v>11.02</c:v>
                </c:pt>
                <c:pt idx="525">
                  <c:v>9.84</c:v>
                </c:pt>
                <c:pt idx="526">
                  <c:v>8.82</c:v>
                </c:pt>
                <c:pt idx="527">
                  <c:v>8.48</c:v>
                </c:pt>
                <c:pt idx="528">
                  <c:v>8.11</c:v>
                </c:pt>
                <c:pt idx="529">
                  <c:v>8.22</c:v>
                </c:pt>
                <c:pt idx="530">
                  <c:v>8.09</c:v>
                </c:pt>
                <c:pt idx="531">
                  <c:v>8.32</c:v>
                </c:pt>
                <c:pt idx="532">
                  <c:v>8.29</c:v>
                </c:pt>
                <c:pt idx="533">
                  <c:v>8.78</c:v>
                </c:pt>
                <c:pt idx="534">
                  <c:v>8.83</c:v>
                </c:pt>
                <c:pt idx="535">
                  <c:v>9.22</c:v>
                </c:pt>
                <c:pt idx="536">
                  <c:v>9.25</c:v>
                </c:pt>
                <c:pt idx="537">
                  <c:v>9.73</c:v>
                </c:pt>
                <c:pt idx="538">
                  <c:v>9.67</c:v>
                </c:pt>
                <c:pt idx="539">
                  <c:v>10.09</c:v>
                </c:pt>
                <c:pt idx="540">
                  <c:v>10.04</c:v>
                </c:pt>
                <c:pt idx="541">
                  <c:v>10.52</c:v>
                </c:pt>
                <c:pt idx="542">
                  <c:v>10.52</c:v>
                </c:pt>
                <c:pt idx="543">
                  <c:v>10.95</c:v>
                </c:pt>
                <c:pt idx="544">
                  <c:v>10.93</c:v>
                </c:pt>
                <c:pt idx="545">
                  <c:v>11.11</c:v>
                </c:pt>
                <c:pt idx="546">
                  <c:v>10.87</c:v>
                </c:pt>
                <c:pt idx="547">
                  <c:v>10.76</c:v>
                </c:pt>
                <c:pt idx="548">
                  <c:v>10.83</c:v>
                </c:pt>
                <c:pt idx="549">
                  <c:v>11.16</c:v>
                </c:pt>
                <c:pt idx="550">
                  <c:v>10.58</c:v>
                </c:pt>
                <c:pt idx="551">
                  <c:v>10.86</c:v>
                </c:pt>
                <c:pt idx="552">
                  <c:v>10.01</c:v>
                </c:pt>
                <c:pt idx="553">
                  <c:v>10.18</c:v>
                </c:pt>
                <c:pt idx="554">
                  <c:v>9.32</c:v>
                </c:pt>
                <c:pt idx="555">
                  <c:v>9.49</c:v>
                </c:pt>
                <c:pt idx="556">
                  <c:v>8.79</c:v>
                </c:pt>
                <c:pt idx="557">
                  <c:v>9.25</c:v>
                </c:pt>
                <c:pt idx="558">
                  <c:v>8.61</c:v>
                </c:pt>
                <c:pt idx="559">
                  <c:v>8.79</c:v>
                </c:pt>
                <c:pt idx="560">
                  <c:v>8.19</c:v>
                </c:pt>
                <c:pt idx="561">
                  <c:v>8.6</c:v>
                </c:pt>
                <c:pt idx="562">
                  <c:v>7.79</c:v>
                </c:pt>
                <c:pt idx="563">
                  <c:v>8.38</c:v>
                </c:pt>
                <c:pt idx="564">
                  <c:v>7.68</c:v>
                </c:pt>
                <c:pt idx="565">
                  <c:v>8.47</c:v>
                </c:pt>
                <c:pt idx="566">
                  <c:v>7.07</c:v>
                </c:pt>
                <c:pt idx="567">
                  <c:v>8.29</c:v>
                </c:pt>
                <c:pt idx="568">
                  <c:v>7.11</c:v>
                </c:pt>
                <c:pt idx="569">
                  <c:v>8</c:v>
                </c:pt>
                <c:pt idx="570">
                  <c:v>7.22</c:v>
                </c:pt>
                <c:pt idx="571">
                  <c:v>7.65</c:v>
                </c:pt>
                <c:pt idx="572">
                  <c:v>6.84</c:v>
                </c:pt>
                <c:pt idx="573">
                  <c:v>7.94</c:v>
                </c:pt>
                <c:pt idx="574">
                  <c:v>6.63</c:v>
                </c:pt>
                <c:pt idx="575">
                  <c:v>8.43</c:v>
                </c:pt>
                <c:pt idx="576">
                  <c:v>6.26</c:v>
                </c:pt>
                <c:pt idx="577">
                  <c:v>9.03</c:v>
                </c:pt>
                <c:pt idx="578">
                  <c:v>7.04</c:v>
                </c:pt>
                <c:pt idx="579">
                  <c:v>9.28</c:v>
                </c:pt>
                <c:pt idx="580">
                  <c:v>8.43</c:v>
                </c:pt>
                <c:pt idx="581">
                  <c:v>11.7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School!$E$4</c:f>
              <c:strCache>
                <c:ptCount val="1"/>
                <c:pt idx="0">
                  <c:v>T1024N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20</c:v>
                </c:pt>
                <c:pt idx="8">
                  <c:v>25</c:v>
                </c:pt>
                <c:pt idx="9">
                  <c:v>23.61</c:v>
                </c:pt>
                <c:pt idx="10">
                  <c:v>25.29</c:v>
                </c:pt>
                <c:pt idx="11">
                  <c:v>23.15</c:v>
                </c:pt>
                <c:pt idx="12">
                  <c:v>24.44</c:v>
                </c:pt>
                <c:pt idx="13">
                  <c:v>23.27</c:v>
                </c:pt>
                <c:pt idx="14">
                  <c:v>23.89</c:v>
                </c:pt>
                <c:pt idx="15">
                  <c:v>26.29</c:v>
                </c:pt>
                <c:pt idx="16">
                  <c:v>24.17</c:v>
                </c:pt>
                <c:pt idx="17">
                  <c:v>25.35</c:v>
                </c:pt>
                <c:pt idx="18">
                  <c:v>25</c:v>
                </c:pt>
                <c:pt idx="19">
                  <c:v>28.3</c:v>
                </c:pt>
                <c:pt idx="20">
                  <c:v>23.08</c:v>
                </c:pt>
                <c:pt idx="21">
                  <c:v>25.33</c:v>
                </c:pt>
                <c:pt idx="22">
                  <c:v>24.48</c:v>
                </c:pt>
                <c:pt idx="23">
                  <c:v>23.33</c:v>
                </c:pt>
                <c:pt idx="24">
                  <c:v>22.97</c:v>
                </c:pt>
                <c:pt idx="25">
                  <c:v>23.08</c:v>
                </c:pt>
                <c:pt idx="26">
                  <c:v>24.32</c:v>
                </c:pt>
                <c:pt idx="27">
                  <c:v>23.97</c:v>
                </c:pt>
                <c:pt idx="28">
                  <c:v>20.68</c:v>
                </c:pt>
                <c:pt idx="29">
                  <c:v>20.04</c:v>
                </c:pt>
                <c:pt idx="30">
                  <c:v>22.01</c:v>
                </c:pt>
                <c:pt idx="31">
                  <c:v>19.84</c:v>
                </c:pt>
                <c:pt idx="32">
                  <c:v>19.44</c:v>
                </c:pt>
                <c:pt idx="33">
                  <c:v>18.04</c:v>
                </c:pt>
                <c:pt idx="34">
                  <c:v>18.53</c:v>
                </c:pt>
                <c:pt idx="35">
                  <c:v>17.69</c:v>
                </c:pt>
                <c:pt idx="36">
                  <c:v>16.66</c:v>
                </c:pt>
                <c:pt idx="37">
                  <c:v>15.83</c:v>
                </c:pt>
                <c:pt idx="38">
                  <c:v>15.36</c:v>
                </c:pt>
                <c:pt idx="39">
                  <c:v>15.37</c:v>
                </c:pt>
                <c:pt idx="40">
                  <c:v>14.31</c:v>
                </c:pt>
                <c:pt idx="41">
                  <c:v>14.76</c:v>
                </c:pt>
                <c:pt idx="42">
                  <c:v>12.53</c:v>
                </c:pt>
                <c:pt idx="43">
                  <c:v>12.88</c:v>
                </c:pt>
                <c:pt idx="44">
                  <c:v>12.39</c:v>
                </c:pt>
                <c:pt idx="45">
                  <c:v>11.66</c:v>
                </c:pt>
                <c:pt idx="46">
                  <c:v>11.4</c:v>
                </c:pt>
                <c:pt idx="47">
                  <c:v>10.24</c:v>
                </c:pt>
                <c:pt idx="48">
                  <c:v>11.02</c:v>
                </c:pt>
                <c:pt idx="49">
                  <c:v>10.27</c:v>
                </c:pt>
                <c:pt idx="50">
                  <c:v>9.44</c:v>
                </c:pt>
                <c:pt idx="51">
                  <c:v>9.24</c:v>
                </c:pt>
                <c:pt idx="52">
                  <c:v>8.99</c:v>
                </c:pt>
                <c:pt idx="53">
                  <c:v>8.38</c:v>
                </c:pt>
                <c:pt idx="54">
                  <c:v>7.39</c:v>
                </c:pt>
                <c:pt idx="55">
                  <c:v>7.97</c:v>
                </c:pt>
                <c:pt idx="56">
                  <c:v>7.25</c:v>
                </c:pt>
                <c:pt idx="57">
                  <c:v>7.38</c:v>
                </c:pt>
                <c:pt idx="58">
                  <c:v>7.19</c:v>
                </c:pt>
                <c:pt idx="59">
                  <c:v>6.91</c:v>
                </c:pt>
                <c:pt idx="60">
                  <c:v>6.8</c:v>
                </c:pt>
                <c:pt idx="61">
                  <c:v>6.75</c:v>
                </c:pt>
                <c:pt idx="62">
                  <c:v>5.96</c:v>
                </c:pt>
                <c:pt idx="63">
                  <c:v>6.59</c:v>
                </c:pt>
                <c:pt idx="64">
                  <c:v>5.88</c:v>
                </c:pt>
                <c:pt idx="65">
                  <c:v>6.02</c:v>
                </c:pt>
                <c:pt idx="66">
                  <c:v>5.75</c:v>
                </c:pt>
                <c:pt idx="67">
                  <c:v>5.83</c:v>
                </c:pt>
                <c:pt idx="68">
                  <c:v>5.83</c:v>
                </c:pt>
                <c:pt idx="69">
                  <c:v>5.67</c:v>
                </c:pt>
                <c:pt idx="70">
                  <c:v>5.45</c:v>
                </c:pt>
                <c:pt idx="71">
                  <c:v>5.54</c:v>
                </c:pt>
                <c:pt idx="72">
                  <c:v>5.46</c:v>
                </c:pt>
                <c:pt idx="73">
                  <c:v>5.07</c:v>
                </c:pt>
                <c:pt idx="74">
                  <c:v>5.15</c:v>
                </c:pt>
                <c:pt idx="75">
                  <c:v>5.13</c:v>
                </c:pt>
                <c:pt idx="76">
                  <c:v>5.27</c:v>
                </c:pt>
                <c:pt idx="77">
                  <c:v>5.2</c:v>
                </c:pt>
                <c:pt idx="78">
                  <c:v>4.95</c:v>
                </c:pt>
                <c:pt idx="79">
                  <c:v>4.79</c:v>
                </c:pt>
                <c:pt idx="80">
                  <c:v>4.48</c:v>
                </c:pt>
                <c:pt idx="81">
                  <c:v>4.66</c:v>
                </c:pt>
                <c:pt idx="82">
                  <c:v>4.74</c:v>
                </c:pt>
                <c:pt idx="83">
                  <c:v>4.85</c:v>
                </c:pt>
                <c:pt idx="84">
                  <c:v>4.59</c:v>
                </c:pt>
                <c:pt idx="85">
                  <c:v>4.41</c:v>
                </c:pt>
                <c:pt idx="86">
                  <c:v>4.29</c:v>
                </c:pt>
                <c:pt idx="87">
                  <c:v>4.26</c:v>
                </c:pt>
                <c:pt idx="88">
                  <c:v>4.11</c:v>
                </c:pt>
                <c:pt idx="89">
                  <c:v>4.22</c:v>
                </c:pt>
                <c:pt idx="90">
                  <c:v>4.22</c:v>
                </c:pt>
                <c:pt idx="91">
                  <c:v>4.28</c:v>
                </c:pt>
                <c:pt idx="92">
                  <c:v>4.07</c:v>
                </c:pt>
                <c:pt idx="93">
                  <c:v>3.98</c:v>
                </c:pt>
                <c:pt idx="94">
                  <c:v>3.92</c:v>
                </c:pt>
                <c:pt idx="95">
                  <c:v>4.01</c:v>
                </c:pt>
                <c:pt idx="96">
                  <c:v>3.95</c:v>
                </c:pt>
                <c:pt idx="97">
                  <c:v>3.93</c:v>
                </c:pt>
                <c:pt idx="98">
                  <c:v>4.07</c:v>
                </c:pt>
                <c:pt idx="99">
                  <c:v>4.13</c:v>
                </c:pt>
                <c:pt idx="100">
                  <c:v>4.19</c:v>
                </c:pt>
                <c:pt idx="101">
                  <c:v>4.19</c:v>
                </c:pt>
                <c:pt idx="102">
                  <c:v>3.91</c:v>
                </c:pt>
                <c:pt idx="103">
                  <c:v>3.91</c:v>
                </c:pt>
                <c:pt idx="104">
                  <c:v>3.72</c:v>
                </c:pt>
                <c:pt idx="105">
                  <c:v>3.76</c:v>
                </c:pt>
                <c:pt idx="106">
                  <c:v>3.65</c:v>
                </c:pt>
                <c:pt idx="107">
                  <c:v>3.64</c:v>
                </c:pt>
                <c:pt idx="108">
                  <c:v>3.71</c:v>
                </c:pt>
                <c:pt idx="109">
                  <c:v>3.58</c:v>
                </c:pt>
                <c:pt idx="110">
                  <c:v>3.57</c:v>
                </c:pt>
                <c:pt idx="111">
                  <c:v>3.59</c:v>
                </c:pt>
                <c:pt idx="112">
                  <c:v>3.61</c:v>
                </c:pt>
                <c:pt idx="113">
                  <c:v>3.6</c:v>
                </c:pt>
                <c:pt idx="114">
                  <c:v>3.66</c:v>
                </c:pt>
                <c:pt idx="115">
                  <c:v>3.63</c:v>
                </c:pt>
                <c:pt idx="116">
                  <c:v>3.61</c:v>
                </c:pt>
                <c:pt idx="117">
                  <c:v>3.6</c:v>
                </c:pt>
                <c:pt idx="118">
                  <c:v>3.57</c:v>
                </c:pt>
                <c:pt idx="119">
                  <c:v>3.6</c:v>
                </c:pt>
                <c:pt idx="120">
                  <c:v>3.57</c:v>
                </c:pt>
                <c:pt idx="121">
                  <c:v>3.63</c:v>
                </c:pt>
                <c:pt idx="122">
                  <c:v>3.61</c:v>
                </c:pt>
                <c:pt idx="123">
                  <c:v>3.59</c:v>
                </c:pt>
                <c:pt idx="124">
                  <c:v>3.61</c:v>
                </c:pt>
                <c:pt idx="125">
                  <c:v>3.62</c:v>
                </c:pt>
                <c:pt idx="126">
                  <c:v>3.67</c:v>
                </c:pt>
                <c:pt idx="127">
                  <c:v>3.79</c:v>
                </c:pt>
                <c:pt idx="128">
                  <c:v>3.82</c:v>
                </c:pt>
                <c:pt idx="129">
                  <c:v>3.94</c:v>
                </c:pt>
                <c:pt idx="130">
                  <c:v>4.05</c:v>
                </c:pt>
                <c:pt idx="131">
                  <c:v>4.25</c:v>
                </c:pt>
                <c:pt idx="132">
                  <c:v>4.42</c:v>
                </c:pt>
                <c:pt idx="133">
                  <c:v>4.52</c:v>
                </c:pt>
                <c:pt idx="134">
                  <c:v>4.71</c:v>
                </c:pt>
                <c:pt idx="135">
                  <c:v>4.89</c:v>
                </c:pt>
                <c:pt idx="136">
                  <c:v>5.12</c:v>
                </c:pt>
                <c:pt idx="137">
                  <c:v>5.33</c:v>
                </c:pt>
                <c:pt idx="138">
                  <c:v>5.6</c:v>
                </c:pt>
                <c:pt idx="139">
                  <c:v>5.95</c:v>
                </c:pt>
                <c:pt idx="140">
                  <c:v>6.24</c:v>
                </c:pt>
                <c:pt idx="141">
                  <c:v>6.48</c:v>
                </c:pt>
                <c:pt idx="142">
                  <c:v>6.82</c:v>
                </c:pt>
                <c:pt idx="143">
                  <c:v>7.13</c:v>
                </c:pt>
                <c:pt idx="144">
                  <c:v>7.42</c:v>
                </c:pt>
                <c:pt idx="145">
                  <c:v>7.61</c:v>
                </c:pt>
                <c:pt idx="146">
                  <c:v>7.89</c:v>
                </c:pt>
                <c:pt idx="147">
                  <c:v>8.04</c:v>
                </c:pt>
                <c:pt idx="148">
                  <c:v>8.24</c:v>
                </c:pt>
                <c:pt idx="149">
                  <c:v>8.36</c:v>
                </c:pt>
                <c:pt idx="150">
                  <c:v>8.47</c:v>
                </c:pt>
                <c:pt idx="151">
                  <c:v>8.6</c:v>
                </c:pt>
                <c:pt idx="152">
                  <c:v>8.64</c:v>
                </c:pt>
                <c:pt idx="153">
                  <c:v>8.72</c:v>
                </c:pt>
                <c:pt idx="154">
                  <c:v>8.76</c:v>
                </c:pt>
                <c:pt idx="155">
                  <c:v>8.84</c:v>
                </c:pt>
                <c:pt idx="156">
                  <c:v>8.88</c:v>
                </c:pt>
                <c:pt idx="157">
                  <c:v>8.88</c:v>
                </c:pt>
                <c:pt idx="158">
                  <c:v>8.92</c:v>
                </c:pt>
                <c:pt idx="159">
                  <c:v>8.94</c:v>
                </c:pt>
                <c:pt idx="160">
                  <c:v>8.98</c:v>
                </c:pt>
                <c:pt idx="161">
                  <c:v>8.98</c:v>
                </c:pt>
                <c:pt idx="162">
                  <c:v>9</c:v>
                </c:pt>
                <c:pt idx="163">
                  <c:v>8.92</c:v>
                </c:pt>
                <c:pt idx="164">
                  <c:v>8.89</c:v>
                </c:pt>
                <c:pt idx="165">
                  <c:v>8.78</c:v>
                </c:pt>
                <c:pt idx="166">
                  <c:v>8.72</c:v>
                </c:pt>
                <c:pt idx="167">
                  <c:v>8.54</c:v>
                </c:pt>
                <c:pt idx="168">
                  <c:v>8.45</c:v>
                </c:pt>
                <c:pt idx="169">
                  <c:v>8.25</c:v>
                </c:pt>
                <c:pt idx="170">
                  <c:v>8.13</c:v>
                </c:pt>
                <c:pt idx="171">
                  <c:v>7.9</c:v>
                </c:pt>
                <c:pt idx="172">
                  <c:v>7.71</c:v>
                </c:pt>
                <c:pt idx="173">
                  <c:v>7.5</c:v>
                </c:pt>
                <c:pt idx="174">
                  <c:v>7.28</c:v>
                </c:pt>
                <c:pt idx="175">
                  <c:v>7.08</c:v>
                </c:pt>
                <c:pt idx="176">
                  <c:v>6.89</c:v>
                </c:pt>
                <c:pt idx="177">
                  <c:v>6.74</c:v>
                </c:pt>
                <c:pt idx="178">
                  <c:v>6.58</c:v>
                </c:pt>
                <c:pt idx="179">
                  <c:v>6.44</c:v>
                </c:pt>
                <c:pt idx="180">
                  <c:v>6.33</c:v>
                </c:pt>
                <c:pt idx="181">
                  <c:v>6.2</c:v>
                </c:pt>
                <c:pt idx="182">
                  <c:v>6.1</c:v>
                </c:pt>
                <c:pt idx="183">
                  <c:v>6</c:v>
                </c:pt>
                <c:pt idx="184">
                  <c:v>5.94</c:v>
                </c:pt>
                <c:pt idx="185">
                  <c:v>5.84</c:v>
                </c:pt>
                <c:pt idx="186">
                  <c:v>5.76</c:v>
                </c:pt>
                <c:pt idx="187">
                  <c:v>5.71</c:v>
                </c:pt>
                <c:pt idx="188">
                  <c:v>5.68</c:v>
                </c:pt>
                <c:pt idx="189">
                  <c:v>5.65</c:v>
                </c:pt>
                <c:pt idx="190">
                  <c:v>5.57</c:v>
                </c:pt>
                <c:pt idx="191">
                  <c:v>5.55</c:v>
                </c:pt>
                <c:pt idx="192">
                  <c:v>5.49</c:v>
                </c:pt>
                <c:pt idx="193">
                  <c:v>5.47</c:v>
                </c:pt>
                <c:pt idx="194">
                  <c:v>5.42</c:v>
                </c:pt>
                <c:pt idx="195">
                  <c:v>5.37</c:v>
                </c:pt>
                <c:pt idx="196">
                  <c:v>5.31</c:v>
                </c:pt>
                <c:pt idx="197">
                  <c:v>5.21</c:v>
                </c:pt>
                <c:pt idx="198">
                  <c:v>5.13</c:v>
                </c:pt>
                <c:pt idx="199">
                  <c:v>5.06</c:v>
                </c:pt>
                <c:pt idx="200">
                  <c:v>4.99</c:v>
                </c:pt>
                <c:pt idx="201">
                  <c:v>4.89</c:v>
                </c:pt>
                <c:pt idx="202">
                  <c:v>4.86</c:v>
                </c:pt>
                <c:pt idx="203">
                  <c:v>4.77</c:v>
                </c:pt>
                <c:pt idx="204">
                  <c:v>4.69</c:v>
                </c:pt>
                <c:pt idx="205">
                  <c:v>4.65</c:v>
                </c:pt>
                <c:pt idx="206">
                  <c:v>4.62</c:v>
                </c:pt>
                <c:pt idx="207">
                  <c:v>4.55</c:v>
                </c:pt>
                <c:pt idx="208">
                  <c:v>4.52</c:v>
                </c:pt>
                <c:pt idx="209">
                  <c:v>4.49</c:v>
                </c:pt>
                <c:pt idx="210">
                  <c:v>4.48</c:v>
                </c:pt>
                <c:pt idx="211">
                  <c:v>4.45</c:v>
                </c:pt>
                <c:pt idx="212">
                  <c:v>4.42</c:v>
                </c:pt>
                <c:pt idx="213">
                  <c:v>4.41</c:v>
                </c:pt>
                <c:pt idx="214">
                  <c:v>4.39</c:v>
                </c:pt>
                <c:pt idx="215">
                  <c:v>4.35</c:v>
                </c:pt>
                <c:pt idx="216">
                  <c:v>4.31</c:v>
                </c:pt>
                <c:pt idx="217">
                  <c:v>4.23</c:v>
                </c:pt>
                <c:pt idx="218">
                  <c:v>4.16</c:v>
                </c:pt>
                <c:pt idx="219">
                  <c:v>4.06</c:v>
                </c:pt>
                <c:pt idx="220">
                  <c:v>3.99</c:v>
                </c:pt>
                <c:pt idx="221">
                  <c:v>3.91</c:v>
                </c:pt>
                <c:pt idx="222">
                  <c:v>3.83</c:v>
                </c:pt>
                <c:pt idx="223">
                  <c:v>3.74</c:v>
                </c:pt>
                <c:pt idx="224">
                  <c:v>3.68</c:v>
                </c:pt>
                <c:pt idx="225">
                  <c:v>3.63</c:v>
                </c:pt>
                <c:pt idx="226">
                  <c:v>3.57</c:v>
                </c:pt>
                <c:pt idx="227">
                  <c:v>3.53</c:v>
                </c:pt>
                <c:pt idx="228">
                  <c:v>3.49</c:v>
                </c:pt>
                <c:pt idx="229">
                  <c:v>3.44</c:v>
                </c:pt>
                <c:pt idx="230">
                  <c:v>3.4</c:v>
                </c:pt>
                <c:pt idx="231">
                  <c:v>3.34</c:v>
                </c:pt>
                <c:pt idx="232">
                  <c:v>3.31</c:v>
                </c:pt>
                <c:pt idx="233">
                  <c:v>3.27</c:v>
                </c:pt>
                <c:pt idx="234">
                  <c:v>3.23</c:v>
                </c:pt>
                <c:pt idx="235">
                  <c:v>3.22</c:v>
                </c:pt>
                <c:pt idx="236">
                  <c:v>3.2</c:v>
                </c:pt>
                <c:pt idx="237">
                  <c:v>3.19</c:v>
                </c:pt>
                <c:pt idx="238">
                  <c:v>3.22</c:v>
                </c:pt>
                <c:pt idx="239">
                  <c:v>3.21</c:v>
                </c:pt>
                <c:pt idx="240">
                  <c:v>3.24</c:v>
                </c:pt>
                <c:pt idx="241">
                  <c:v>3.28</c:v>
                </c:pt>
                <c:pt idx="242">
                  <c:v>3.29</c:v>
                </c:pt>
                <c:pt idx="243">
                  <c:v>3.32</c:v>
                </c:pt>
                <c:pt idx="244">
                  <c:v>3.37</c:v>
                </c:pt>
                <c:pt idx="245">
                  <c:v>3.44</c:v>
                </c:pt>
                <c:pt idx="246">
                  <c:v>3.5</c:v>
                </c:pt>
                <c:pt idx="247">
                  <c:v>3.61</c:v>
                </c:pt>
                <c:pt idx="248">
                  <c:v>3.72</c:v>
                </c:pt>
                <c:pt idx="249">
                  <c:v>3.91</c:v>
                </c:pt>
                <c:pt idx="250">
                  <c:v>4.13</c:v>
                </c:pt>
                <c:pt idx="251">
                  <c:v>4.43</c:v>
                </c:pt>
                <c:pt idx="252">
                  <c:v>4.87</c:v>
                </c:pt>
                <c:pt idx="253">
                  <c:v>5.4</c:v>
                </c:pt>
                <c:pt idx="254">
                  <c:v>5.99</c:v>
                </c:pt>
                <c:pt idx="255">
                  <c:v>6.7</c:v>
                </c:pt>
                <c:pt idx="256">
                  <c:v>7.49</c:v>
                </c:pt>
                <c:pt idx="257">
                  <c:v>8.32</c:v>
                </c:pt>
                <c:pt idx="258">
                  <c:v>9.21</c:v>
                </c:pt>
                <c:pt idx="259">
                  <c:v>10.13</c:v>
                </c:pt>
                <c:pt idx="260">
                  <c:v>11.12</c:v>
                </c:pt>
                <c:pt idx="261">
                  <c:v>12.12</c:v>
                </c:pt>
                <c:pt idx="262">
                  <c:v>13.21</c:v>
                </c:pt>
                <c:pt idx="263">
                  <c:v>14.31</c:v>
                </c:pt>
                <c:pt idx="264">
                  <c:v>15.48</c:v>
                </c:pt>
                <c:pt idx="265">
                  <c:v>16.67</c:v>
                </c:pt>
                <c:pt idx="266">
                  <c:v>17.92</c:v>
                </c:pt>
                <c:pt idx="267">
                  <c:v>19.17</c:v>
                </c:pt>
                <c:pt idx="268">
                  <c:v>20.49</c:v>
                </c:pt>
                <c:pt idx="269">
                  <c:v>21.78</c:v>
                </c:pt>
                <c:pt idx="270">
                  <c:v>23.13</c:v>
                </c:pt>
                <c:pt idx="271">
                  <c:v>24.5</c:v>
                </c:pt>
                <c:pt idx="272">
                  <c:v>25.86</c:v>
                </c:pt>
                <c:pt idx="273">
                  <c:v>27.21</c:v>
                </c:pt>
                <c:pt idx="274">
                  <c:v>28.58</c:v>
                </c:pt>
                <c:pt idx="275">
                  <c:v>29.85</c:v>
                </c:pt>
                <c:pt idx="276">
                  <c:v>31.17</c:v>
                </c:pt>
                <c:pt idx="277">
                  <c:v>32.38</c:v>
                </c:pt>
                <c:pt idx="278">
                  <c:v>33.59</c:v>
                </c:pt>
                <c:pt idx="279">
                  <c:v>34.73</c:v>
                </c:pt>
                <c:pt idx="280">
                  <c:v>35.82</c:v>
                </c:pt>
                <c:pt idx="281">
                  <c:v>36.85</c:v>
                </c:pt>
                <c:pt idx="282">
                  <c:v>37.84</c:v>
                </c:pt>
                <c:pt idx="283">
                  <c:v>38.77</c:v>
                </c:pt>
                <c:pt idx="284">
                  <c:v>39.6</c:v>
                </c:pt>
                <c:pt idx="285">
                  <c:v>40.39</c:v>
                </c:pt>
                <c:pt idx="286">
                  <c:v>41.05</c:v>
                </c:pt>
                <c:pt idx="287">
                  <c:v>41.72</c:v>
                </c:pt>
                <c:pt idx="288">
                  <c:v>42.35</c:v>
                </c:pt>
                <c:pt idx="289">
                  <c:v>42.91</c:v>
                </c:pt>
                <c:pt idx="290">
                  <c:v>43.41</c:v>
                </c:pt>
                <c:pt idx="291">
                  <c:v>43.85</c:v>
                </c:pt>
                <c:pt idx="292">
                  <c:v>44.25</c:v>
                </c:pt>
                <c:pt idx="293">
                  <c:v>44.61</c:v>
                </c:pt>
                <c:pt idx="294">
                  <c:v>44.91</c:v>
                </c:pt>
                <c:pt idx="295">
                  <c:v>45.21</c:v>
                </c:pt>
                <c:pt idx="296">
                  <c:v>45.49</c:v>
                </c:pt>
                <c:pt idx="297">
                  <c:v>45.68</c:v>
                </c:pt>
                <c:pt idx="298">
                  <c:v>45.87</c:v>
                </c:pt>
                <c:pt idx="299">
                  <c:v>46.04</c:v>
                </c:pt>
                <c:pt idx="300">
                  <c:v>46.18</c:v>
                </c:pt>
                <c:pt idx="301">
                  <c:v>46.31</c:v>
                </c:pt>
                <c:pt idx="302">
                  <c:v>46.39</c:v>
                </c:pt>
                <c:pt idx="303">
                  <c:v>46.52</c:v>
                </c:pt>
                <c:pt idx="304">
                  <c:v>46.58</c:v>
                </c:pt>
                <c:pt idx="305">
                  <c:v>46.69</c:v>
                </c:pt>
                <c:pt idx="306">
                  <c:v>46.72</c:v>
                </c:pt>
                <c:pt idx="307">
                  <c:v>46.8</c:v>
                </c:pt>
                <c:pt idx="308">
                  <c:v>46.91</c:v>
                </c:pt>
                <c:pt idx="309">
                  <c:v>46.98</c:v>
                </c:pt>
                <c:pt idx="310">
                  <c:v>47.03</c:v>
                </c:pt>
                <c:pt idx="311">
                  <c:v>47.15</c:v>
                </c:pt>
                <c:pt idx="312">
                  <c:v>47.28</c:v>
                </c:pt>
                <c:pt idx="313">
                  <c:v>47.3</c:v>
                </c:pt>
                <c:pt idx="314">
                  <c:v>47.41</c:v>
                </c:pt>
                <c:pt idx="315">
                  <c:v>47.42</c:v>
                </c:pt>
                <c:pt idx="316">
                  <c:v>47.56</c:v>
                </c:pt>
                <c:pt idx="317">
                  <c:v>47.61</c:v>
                </c:pt>
                <c:pt idx="318">
                  <c:v>47.65</c:v>
                </c:pt>
                <c:pt idx="319">
                  <c:v>47.7</c:v>
                </c:pt>
                <c:pt idx="320">
                  <c:v>47.75</c:v>
                </c:pt>
                <c:pt idx="321">
                  <c:v>47.83</c:v>
                </c:pt>
                <c:pt idx="322">
                  <c:v>47.85</c:v>
                </c:pt>
                <c:pt idx="323">
                  <c:v>47.9</c:v>
                </c:pt>
                <c:pt idx="324">
                  <c:v>47.93</c:v>
                </c:pt>
                <c:pt idx="325">
                  <c:v>47.93</c:v>
                </c:pt>
                <c:pt idx="326">
                  <c:v>47.99</c:v>
                </c:pt>
                <c:pt idx="327">
                  <c:v>48.06</c:v>
                </c:pt>
                <c:pt idx="328">
                  <c:v>48.05</c:v>
                </c:pt>
                <c:pt idx="329">
                  <c:v>48.06</c:v>
                </c:pt>
                <c:pt idx="330">
                  <c:v>48.1</c:v>
                </c:pt>
                <c:pt idx="331">
                  <c:v>48.15</c:v>
                </c:pt>
                <c:pt idx="332">
                  <c:v>48.18</c:v>
                </c:pt>
                <c:pt idx="333">
                  <c:v>48.16</c:v>
                </c:pt>
                <c:pt idx="334">
                  <c:v>48.17</c:v>
                </c:pt>
                <c:pt idx="335">
                  <c:v>48.25</c:v>
                </c:pt>
                <c:pt idx="336">
                  <c:v>48.24</c:v>
                </c:pt>
                <c:pt idx="337">
                  <c:v>48.25</c:v>
                </c:pt>
                <c:pt idx="338">
                  <c:v>48.29</c:v>
                </c:pt>
                <c:pt idx="339">
                  <c:v>48.3</c:v>
                </c:pt>
                <c:pt idx="340">
                  <c:v>48.38</c:v>
                </c:pt>
                <c:pt idx="341">
                  <c:v>48.37</c:v>
                </c:pt>
                <c:pt idx="342">
                  <c:v>48.38</c:v>
                </c:pt>
                <c:pt idx="343">
                  <c:v>48.46</c:v>
                </c:pt>
                <c:pt idx="344">
                  <c:v>48.54</c:v>
                </c:pt>
                <c:pt idx="345">
                  <c:v>48.56</c:v>
                </c:pt>
                <c:pt idx="346">
                  <c:v>48.57</c:v>
                </c:pt>
                <c:pt idx="347">
                  <c:v>48.62</c:v>
                </c:pt>
                <c:pt idx="348">
                  <c:v>48.69</c:v>
                </c:pt>
                <c:pt idx="349">
                  <c:v>48.7</c:v>
                </c:pt>
                <c:pt idx="350">
                  <c:v>48.7</c:v>
                </c:pt>
                <c:pt idx="351">
                  <c:v>48.73</c:v>
                </c:pt>
                <c:pt idx="352">
                  <c:v>48.71</c:v>
                </c:pt>
                <c:pt idx="353">
                  <c:v>48.75</c:v>
                </c:pt>
                <c:pt idx="354">
                  <c:v>48.73</c:v>
                </c:pt>
                <c:pt idx="355">
                  <c:v>48.74</c:v>
                </c:pt>
                <c:pt idx="356">
                  <c:v>48.75</c:v>
                </c:pt>
                <c:pt idx="357">
                  <c:v>48.74</c:v>
                </c:pt>
                <c:pt idx="358">
                  <c:v>48.75</c:v>
                </c:pt>
                <c:pt idx="359">
                  <c:v>48.77</c:v>
                </c:pt>
                <c:pt idx="360">
                  <c:v>48.78</c:v>
                </c:pt>
                <c:pt idx="361">
                  <c:v>48.81</c:v>
                </c:pt>
                <c:pt idx="362">
                  <c:v>48.82</c:v>
                </c:pt>
                <c:pt idx="363">
                  <c:v>48.84</c:v>
                </c:pt>
                <c:pt idx="364">
                  <c:v>48.94</c:v>
                </c:pt>
                <c:pt idx="365">
                  <c:v>48.91</c:v>
                </c:pt>
                <c:pt idx="366">
                  <c:v>48.93</c:v>
                </c:pt>
                <c:pt idx="367">
                  <c:v>49.05</c:v>
                </c:pt>
                <c:pt idx="368">
                  <c:v>49</c:v>
                </c:pt>
                <c:pt idx="369">
                  <c:v>48.98</c:v>
                </c:pt>
                <c:pt idx="370">
                  <c:v>49</c:v>
                </c:pt>
                <c:pt idx="371">
                  <c:v>49.04</c:v>
                </c:pt>
                <c:pt idx="372">
                  <c:v>49.06</c:v>
                </c:pt>
                <c:pt idx="373">
                  <c:v>49.09</c:v>
                </c:pt>
                <c:pt idx="374">
                  <c:v>49.1</c:v>
                </c:pt>
                <c:pt idx="375">
                  <c:v>49.17</c:v>
                </c:pt>
                <c:pt idx="376">
                  <c:v>49.19</c:v>
                </c:pt>
                <c:pt idx="377">
                  <c:v>49.2</c:v>
                </c:pt>
                <c:pt idx="378">
                  <c:v>49.16</c:v>
                </c:pt>
                <c:pt idx="379">
                  <c:v>49.1</c:v>
                </c:pt>
                <c:pt idx="380">
                  <c:v>49.15</c:v>
                </c:pt>
                <c:pt idx="381">
                  <c:v>49.24</c:v>
                </c:pt>
                <c:pt idx="382">
                  <c:v>49.21</c:v>
                </c:pt>
                <c:pt idx="383">
                  <c:v>49.19</c:v>
                </c:pt>
                <c:pt idx="384">
                  <c:v>49.19</c:v>
                </c:pt>
                <c:pt idx="385">
                  <c:v>49.2</c:v>
                </c:pt>
                <c:pt idx="386">
                  <c:v>49.2</c:v>
                </c:pt>
                <c:pt idx="387">
                  <c:v>49.14</c:v>
                </c:pt>
                <c:pt idx="388">
                  <c:v>49.16</c:v>
                </c:pt>
                <c:pt idx="389">
                  <c:v>49.16</c:v>
                </c:pt>
                <c:pt idx="390">
                  <c:v>49.13</c:v>
                </c:pt>
                <c:pt idx="391">
                  <c:v>49.06</c:v>
                </c:pt>
                <c:pt idx="392">
                  <c:v>49.06</c:v>
                </c:pt>
                <c:pt idx="393">
                  <c:v>49</c:v>
                </c:pt>
                <c:pt idx="394">
                  <c:v>49.03</c:v>
                </c:pt>
                <c:pt idx="395">
                  <c:v>48.92</c:v>
                </c:pt>
                <c:pt idx="396">
                  <c:v>48.91</c:v>
                </c:pt>
                <c:pt idx="397">
                  <c:v>48.86</c:v>
                </c:pt>
                <c:pt idx="398">
                  <c:v>48.83</c:v>
                </c:pt>
                <c:pt idx="399">
                  <c:v>48.78</c:v>
                </c:pt>
                <c:pt idx="400">
                  <c:v>48.93</c:v>
                </c:pt>
                <c:pt idx="401">
                  <c:v>48.69</c:v>
                </c:pt>
                <c:pt idx="402">
                  <c:v>48.61</c:v>
                </c:pt>
                <c:pt idx="403">
                  <c:v>48.64</c:v>
                </c:pt>
                <c:pt idx="404">
                  <c:v>48.53</c:v>
                </c:pt>
                <c:pt idx="405">
                  <c:v>48.45</c:v>
                </c:pt>
                <c:pt idx="406">
                  <c:v>48.29</c:v>
                </c:pt>
                <c:pt idx="407">
                  <c:v>48.23</c:v>
                </c:pt>
                <c:pt idx="408">
                  <c:v>48.11</c:v>
                </c:pt>
                <c:pt idx="409">
                  <c:v>48.12</c:v>
                </c:pt>
                <c:pt idx="410">
                  <c:v>48.07</c:v>
                </c:pt>
                <c:pt idx="411">
                  <c:v>47.97</c:v>
                </c:pt>
                <c:pt idx="412">
                  <c:v>47.84</c:v>
                </c:pt>
                <c:pt idx="413">
                  <c:v>47.79</c:v>
                </c:pt>
                <c:pt idx="414">
                  <c:v>47.63</c:v>
                </c:pt>
                <c:pt idx="415">
                  <c:v>47.59</c:v>
                </c:pt>
                <c:pt idx="416">
                  <c:v>47.29</c:v>
                </c:pt>
                <c:pt idx="417">
                  <c:v>47.18</c:v>
                </c:pt>
                <c:pt idx="418">
                  <c:v>46.93</c:v>
                </c:pt>
                <c:pt idx="419">
                  <c:v>46.93</c:v>
                </c:pt>
                <c:pt idx="420">
                  <c:v>46.56</c:v>
                </c:pt>
                <c:pt idx="421">
                  <c:v>46.58</c:v>
                </c:pt>
                <c:pt idx="422">
                  <c:v>46.46</c:v>
                </c:pt>
                <c:pt idx="423">
                  <c:v>46.28</c:v>
                </c:pt>
                <c:pt idx="424">
                  <c:v>46.3</c:v>
                </c:pt>
                <c:pt idx="425">
                  <c:v>45.97</c:v>
                </c:pt>
                <c:pt idx="426">
                  <c:v>46.07</c:v>
                </c:pt>
                <c:pt idx="427">
                  <c:v>45.86</c:v>
                </c:pt>
                <c:pt idx="428">
                  <c:v>45.52</c:v>
                </c:pt>
                <c:pt idx="429">
                  <c:v>45.66</c:v>
                </c:pt>
                <c:pt idx="430">
                  <c:v>45.49</c:v>
                </c:pt>
                <c:pt idx="431">
                  <c:v>45.38</c:v>
                </c:pt>
                <c:pt idx="432">
                  <c:v>45.34</c:v>
                </c:pt>
                <c:pt idx="433">
                  <c:v>45.32</c:v>
                </c:pt>
                <c:pt idx="434">
                  <c:v>45.18</c:v>
                </c:pt>
                <c:pt idx="435">
                  <c:v>45.08</c:v>
                </c:pt>
                <c:pt idx="436">
                  <c:v>45.12</c:v>
                </c:pt>
                <c:pt idx="437">
                  <c:v>45.45</c:v>
                </c:pt>
                <c:pt idx="438">
                  <c:v>45.07</c:v>
                </c:pt>
                <c:pt idx="439">
                  <c:v>45.07</c:v>
                </c:pt>
                <c:pt idx="440">
                  <c:v>45.16</c:v>
                </c:pt>
                <c:pt idx="441">
                  <c:v>45.12</c:v>
                </c:pt>
                <c:pt idx="442">
                  <c:v>45.14</c:v>
                </c:pt>
                <c:pt idx="443">
                  <c:v>45.05</c:v>
                </c:pt>
                <c:pt idx="444">
                  <c:v>44.92</c:v>
                </c:pt>
                <c:pt idx="445">
                  <c:v>45.09</c:v>
                </c:pt>
                <c:pt idx="446">
                  <c:v>45.54</c:v>
                </c:pt>
                <c:pt idx="447">
                  <c:v>45.29</c:v>
                </c:pt>
                <c:pt idx="448">
                  <c:v>45.32</c:v>
                </c:pt>
                <c:pt idx="449">
                  <c:v>45.61</c:v>
                </c:pt>
                <c:pt idx="450">
                  <c:v>45.78</c:v>
                </c:pt>
                <c:pt idx="451">
                  <c:v>45.74</c:v>
                </c:pt>
                <c:pt idx="452">
                  <c:v>45.7</c:v>
                </c:pt>
                <c:pt idx="453">
                  <c:v>45.94</c:v>
                </c:pt>
                <c:pt idx="454">
                  <c:v>45.73</c:v>
                </c:pt>
                <c:pt idx="455">
                  <c:v>46.09</c:v>
                </c:pt>
                <c:pt idx="456">
                  <c:v>46.27</c:v>
                </c:pt>
                <c:pt idx="457">
                  <c:v>46.08</c:v>
                </c:pt>
                <c:pt idx="458">
                  <c:v>45.93</c:v>
                </c:pt>
                <c:pt idx="459">
                  <c:v>46.5</c:v>
                </c:pt>
                <c:pt idx="460">
                  <c:v>46.11</c:v>
                </c:pt>
                <c:pt idx="461">
                  <c:v>45.73</c:v>
                </c:pt>
                <c:pt idx="462">
                  <c:v>45.43</c:v>
                </c:pt>
                <c:pt idx="463">
                  <c:v>46.23</c:v>
                </c:pt>
                <c:pt idx="464">
                  <c:v>47.1</c:v>
                </c:pt>
                <c:pt idx="465">
                  <c:v>47.64</c:v>
                </c:pt>
                <c:pt idx="466">
                  <c:v>48.12</c:v>
                </c:pt>
                <c:pt idx="467">
                  <c:v>47.77</c:v>
                </c:pt>
                <c:pt idx="468">
                  <c:v>46.91</c:v>
                </c:pt>
                <c:pt idx="469">
                  <c:v>45.11</c:v>
                </c:pt>
                <c:pt idx="470">
                  <c:v>42.78</c:v>
                </c:pt>
                <c:pt idx="471">
                  <c:v>40.86</c:v>
                </c:pt>
                <c:pt idx="472">
                  <c:v>39.72</c:v>
                </c:pt>
                <c:pt idx="473">
                  <c:v>39.13</c:v>
                </c:pt>
                <c:pt idx="474">
                  <c:v>39.05</c:v>
                </c:pt>
                <c:pt idx="475">
                  <c:v>39.39</c:v>
                </c:pt>
                <c:pt idx="476">
                  <c:v>39.78</c:v>
                </c:pt>
                <c:pt idx="477">
                  <c:v>40.12</c:v>
                </c:pt>
                <c:pt idx="478">
                  <c:v>40.18</c:v>
                </c:pt>
                <c:pt idx="479">
                  <c:v>39.93</c:v>
                </c:pt>
                <c:pt idx="480">
                  <c:v>39.22</c:v>
                </c:pt>
                <c:pt idx="481">
                  <c:v>37.81</c:v>
                </c:pt>
                <c:pt idx="482">
                  <c:v>35.81</c:v>
                </c:pt>
                <c:pt idx="483">
                  <c:v>33.46</c:v>
                </c:pt>
                <c:pt idx="484">
                  <c:v>31.01</c:v>
                </c:pt>
                <c:pt idx="485">
                  <c:v>28.11</c:v>
                </c:pt>
                <c:pt idx="486">
                  <c:v>23.88</c:v>
                </c:pt>
                <c:pt idx="487">
                  <c:v>18.96</c:v>
                </c:pt>
                <c:pt idx="488">
                  <c:v>15.05</c:v>
                </c:pt>
                <c:pt idx="489">
                  <c:v>12.88</c:v>
                </c:pt>
                <c:pt idx="490">
                  <c:v>12.02</c:v>
                </c:pt>
                <c:pt idx="491">
                  <c:v>11.67</c:v>
                </c:pt>
                <c:pt idx="492">
                  <c:v>11.84</c:v>
                </c:pt>
                <c:pt idx="493">
                  <c:v>12.5</c:v>
                </c:pt>
                <c:pt idx="494">
                  <c:v>13.33</c:v>
                </c:pt>
                <c:pt idx="495">
                  <c:v>14.37</c:v>
                </c:pt>
                <c:pt idx="496">
                  <c:v>15.47</c:v>
                </c:pt>
                <c:pt idx="497">
                  <c:v>16.55</c:v>
                </c:pt>
                <c:pt idx="498">
                  <c:v>17.68</c:v>
                </c:pt>
                <c:pt idx="499">
                  <c:v>18.81</c:v>
                </c:pt>
                <c:pt idx="500">
                  <c:v>19.98</c:v>
                </c:pt>
                <c:pt idx="501">
                  <c:v>21.11</c:v>
                </c:pt>
                <c:pt idx="502">
                  <c:v>22.02</c:v>
                </c:pt>
                <c:pt idx="503">
                  <c:v>22.76</c:v>
                </c:pt>
                <c:pt idx="504">
                  <c:v>23.32</c:v>
                </c:pt>
                <c:pt idx="505">
                  <c:v>23.68</c:v>
                </c:pt>
                <c:pt idx="506">
                  <c:v>23.8</c:v>
                </c:pt>
                <c:pt idx="507">
                  <c:v>23.65</c:v>
                </c:pt>
                <c:pt idx="508">
                  <c:v>23.29</c:v>
                </c:pt>
                <c:pt idx="509">
                  <c:v>22.91</c:v>
                </c:pt>
                <c:pt idx="510">
                  <c:v>22.51</c:v>
                </c:pt>
                <c:pt idx="511">
                  <c:v>22.17</c:v>
                </c:pt>
                <c:pt idx="512">
                  <c:v>21.75</c:v>
                </c:pt>
                <c:pt idx="513">
                  <c:v>21.29</c:v>
                </c:pt>
                <c:pt idx="514">
                  <c:v>20.85</c:v>
                </c:pt>
                <c:pt idx="515">
                  <c:v>20.4</c:v>
                </c:pt>
                <c:pt idx="516">
                  <c:v>20.16</c:v>
                </c:pt>
                <c:pt idx="517">
                  <c:v>20.14</c:v>
                </c:pt>
                <c:pt idx="518">
                  <c:v>19.65</c:v>
                </c:pt>
                <c:pt idx="519">
                  <c:v>19.06</c:v>
                </c:pt>
                <c:pt idx="520">
                  <c:v>18.94</c:v>
                </c:pt>
                <c:pt idx="521">
                  <c:v>18.01</c:v>
                </c:pt>
                <c:pt idx="522">
                  <c:v>16.66</c:v>
                </c:pt>
                <c:pt idx="523">
                  <c:v>14.5</c:v>
                </c:pt>
                <c:pt idx="524">
                  <c:v>12.07</c:v>
                </c:pt>
                <c:pt idx="525">
                  <c:v>10.57</c:v>
                </c:pt>
                <c:pt idx="526">
                  <c:v>9.3</c:v>
                </c:pt>
                <c:pt idx="527">
                  <c:v>9.03</c:v>
                </c:pt>
                <c:pt idx="528">
                  <c:v>8.59</c:v>
                </c:pt>
                <c:pt idx="529">
                  <c:v>8.74</c:v>
                </c:pt>
                <c:pt idx="530">
                  <c:v>8.66</c:v>
                </c:pt>
                <c:pt idx="531">
                  <c:v>9.05</c:v>
                </c:pt>
                <c:pt idx="532">
                  <c:v>9.09</c:v>
                </c:pt>
                <c:pt idx="533">
                  <c:v>9.56</c:v>
                </c:pt>
                <c:pt idx="534">
                  <c:v>9.7</c:v>
                </c:pt>
                <c:pt idx="535">
                  <c:v>10.15</c:v>
                </c:pt>
                <c:pt idx="536">
                  <c:v>10.19</c:v>
                </c:pt>
                <c:pt idx="537">
                  <c:v>10.64</c:v>
                </c:pt>
                <c:pt idx="538">
                  <c:v>10.65</c:v>
                </c:pt>
                <c:pt idx="539">
                  <c:v>11.27</c:v>
                </c:pt>
                <c:pt idx="540">
                  <c:v>11.29</c:v>
                </c:pt>
                <c:pt idx="541">
                  <c:v>11.74</c:v>
                </c:pt>
                <c:pt idx="542">
                  <c:v>11.69</c:v>
                </c:pt>
                <c:pt idx="543">
                  <c:v>12.3</c:v>
                </c:pt>
                <c:pt idx="544">
                  <c:v>12.11</c:v>
                </c:pt>
                <c:pt idx="545">
                  <c:v>12.37</c:v>
                </c:pt>
                <c:pt idx="546">
                  <c:v>12.19</c:v>
                </c:pt>
                <c:pt idx="547">
                  <c:v>12.43</c:v>
                </c:pt>
                <c:pt idx="548">
                  <c:v>12.24</c:v>
                </c:pt>
                <c:pt idx="549">
                  <c:v>12.82</c:v>
                </c:pt>
                <c:pt idx="550">
                  <c:v>12.3</c:v>
                </c:pt>
                <c:pt idx="551">
                  <c:v>12.41</c:v>
                </c:pt>
                <c:pt idx="552">
                  <c:v>11.7</c:v>
                </c:pt>
                <c:pt idx="553">
                  <c:v>11.66</c:v>
                </c:pt>
                <c:pt idx="554">
                  <c:v>10.85</c:v>
                </c:pt>
                <c:pt idx="555">
                  <c:v>10.96</c:v>
                </c:pt>
                <c:pt idx="556">
                  <c:v>10.06</c:v>
                </c:pt>
                <c:pt idx="557">
                  <c:v>10.6</c:v>
                </c:pt>
                <c:pt idx="558">
                  <c:v>9.57</c:v>
                </c:pt>
                <c:pt idx="559">
                  <c:v>10.28</c:v>
                </c:pt>
                <c:pt idx="560">
                  <c:v>9.52</c:v>
                </c:pt>
                <c:pt idx="561">
                  <c:v>9.58</c:v>
                </c:pt>
                <c:pt idx="562">
                  <c:v>9.31</c:v>
                </c:pt>
                <c:pt idx="563">
                  <c:v>9.63</c:v>
                </c:pt>
                <c:pt idx="564">
                  <c:v>8.45</c:v>
                </c:pt>
                <c:pt idx="565">
                  <c:v>9.25</c:v>
                </c:pt>
                <c:pt idx="566">
                  <c:v>8.02</c:v>
                </c:pt>
                <c:pt idx="567">
                  <c:v>9.56</c:v>
                </c:pt>
                <c:pt idx="568">
                  <c:v>8.75</c:v>
                </c:pt>
                <c:pt idx="569">
                  <c:v>9.01</c:v>
                </c:pt>
                <c:pt idx="570">
                  <c:v>7.96</c:v>
                </c:pt>
                <c:pt idx="571">
                  <c:v>9</c:v>
                </c:pt>
                <c:pt idx="572">
                  <c:v>7.2</c:v>
                </c:pt>
                <c:pt idx="573">
                  <c:v>9.11</c:v>
                </c:pt>
                <c:pt idx="574">
                  <c:v>7.06</c:v>
                </c:pt>
                <c:pt idx="575">
                  <c:v>9.27</c:v>
                </c:pt>
                <c:pt idx="576">
                  <c:v>7.61</c:v>
                </c:pt>
                <c:pt idx="577">
                  <c:v>10.33</c:v>
                </c:pt>
                <c:pt idx="578">
                  <c:v>7.9</c:v>
                </c:pt>
                <c:pt idx="579">
                  <c:v>10.71</c:v>
                </c:pt>
                <c:pt idx="580">
                  <c:v>9.43</c:v>
                </c:pt>
                <c:pt idx="581">
                  <c:v>12.92</c:v>
                </c:pt>
              </c:numCache>
            </c:numRef>
          </c:yVal>
          <c:smooth val="1"/>
        </c:ser>
        <c:ser>
          <c:idx val="15"/>
          <c:order val="4"/>
          <c:tx>
            <c:strRef>
              <c:f>School!$F$4</c:f>
              <c:strCache>
                <c:ptCount val="1"/>
                <c:pt idx="0">
                  <c:v>T1024S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25.49</c:v>
                </c:pt>
                <c:pt idx="9">
                  <c:v>23.08</c:v>
                </c:pt>
                <c:pt idx="10">
                  <c:v>23.81</c:v>
                </c:pt>
                <c:pt idx="11">
                  <c:v>27.03</c:v>
                </c:pt>
                <c:pt idx="12">
                  <c:v>22.46</c:v>
                </c:pt>
                <c:pt idx="13">
                  <c:v>25.31</c:v>
                </c:pt>
                <c:pt idx="14">
                  <c:v>23.81</c:v>
                </c:pt>
                <c:pt idx="15">
                  <c:v>24.54</c:v>
                </c:pt>
                <c:pt idx="16">
                  <c:v>24.5</c:v>
                </c:pt>
                <c:pt idx="17">
                  <c:v>25</c:v>
                </c:pt>
                <c:pt idx="18">
                  <c:v>25</c:v>
                </c:pt>
                <c:pt idx="19">
                  <c:v>24.07</c:v>
                </c:pt>
                <c:pt idx="20">
                  <c:v>26.07</c:v>
                </c:pt>
                <c:pt idx="21">
                  <c:v>26.19</c:v>
                </c:pt>
                <c:pt idx="22">
                  <c:v>23.97</c:v>
                </c:pt>
                <c:pt idx="23">
                  <c:v>24.32</c:v>
                </c:pt>
                <c:pt idx="24">
                  <c:v>24.79</c:v>
                </c:pt>
                <c:pt idx="25">
                  <c:v>25.28</c:v>
                </c:pt>
                <c:pt idx="26">
                  <c:v>22.31</c:v>
                </c:pt>
                <c:pt idx="27">
                  <c:v>26.75</c:v>
                </c:pt>
                <c:pt idx="28">
                  <c:v>21.52</c:v>
                </c:pt>
                <c:pt idx="29">
                  <c:v>22.19</c:v>
                </c:pt>
                <c:pt idx="30">
                  <c:v>21.58</c:v>
                </c:pt>
                <c:pt idx="31">
                  <c:v>20.79</c:v>
                </c:pt>
                <c:pt idx="32">
                  <c:v>21.98</c:v>
                </c:pt>
                <c:pt idx="33">
                  <c:v>21.73</c:v>
                </c:pt>
                <c:pt idx="34">
                  <c:v>19.13</c:v>
                </c:pt>
                <c:pt idx="35">
                  <c:v>18.82</c:v>
                </c:pt>
                <c:pt idx="36">
                  <c:v>15.25</c:v>
                </c:pt>
                <c:pt idx="37">
                  <c:v>16.46</c:v>
                </c:pt>
                <c:pt idx="38">
                  <c:v>17.41</c:v>
                </c:pt>
                <c:pt idx="39">
                  <c:v>14.65</c:v>
                </c:pt>
                <c:pt idx="40">
                  <c:v>13.22</c:v>
                </c:pt>
                <c:pt idx="41">
                  <c:v>15.25</c:v>
                </c:pt>
                <c:pt idx="42">
                  <c:v>14.57</c:v>
                </c:pt>
                <c:pt idx="43">
                  <c:v>13.82</c:v>
                </c:pt>
                <c:pt idx="44">
                  <c:v>12.84</c:v>
                </c:pt>
                <c:pt idx="45">
                  <c:v>12.67</c:v>
                </c:pt>
                <c:pt idx="46">
                  <c:v>12.18</c:v>
                </c:pt>
                <c:pt idx="47">
                  <c:v>11.6</c:v>
                </c:pt>
                <c:pt idx="48">
                  <c:v>10.73</c:v>
                </c:pt>
                <c:pt idx="49">
                  <c:v>11.08</c:v>
                </c:pt>
                <c:pt idx="50">
                  <c:v>9.81</c:v>
                </c:pt>
                <c:pt idx="51">
                  <c:v>9.39</c:v>
                </c:pt>
                <c:pt idx="52">
                  <c:v>8.61</c:v>
                </c:pt>
                <c:pt idx="53">
                  <c:v>8.74</c:v>
                </c:pt>
                <c:pt idx="54">
                  <c:v>8.55</c:v>
                </c:pt>
                <c:pt idx="55">
                  <c:v>7.87</c:v>
                </c:pt>
                <c:pt idx="56">
                  <c:v>7.7</c:v>
                </c:pt>
                <c:pt idx="57">
                  <c:v>7.68</c:v>
                </c:pt>
                <c:pt idx="58">
                  <c:v>7.25</c:v>
                </c:pt>
                <c:pt idx="59">
                  <c:v>7.25</c:v>
                </c:pt>
                <c:pt idx="60">
                  <c:v>7.43</c:v>
                </c:pt>
                <c:pt idx="61">
                  <c:v>7</c:v>
                </c:pt>
                <c:pt idx="62">
                  <c:v>6.4</c:v>
                </c:pt>
                <c:pt idx="63">
                  <c:v>6.18</c:v>
                </c:pt>
                <c:pt idx="64">
                  <c:v>6.44</c:v>
                </c:pt>
                <c:pt idx="65">
                  <c:v>6.09</c:v>
                </c:pt>
                <c:pt idx="66">
                  <c:v>5.42</c:v>
                </c:pt>
                <c:pt idx="67">
                  <c:v>5.42</c:v>
                </c:pt>
                <c:pt idx="68">
                  <c:v>5.67</c:v>
                </c:pt>
                <c:pt idx="69">
                  <c:v>5.94</c:v>
                </c:pt>
                <c:pt idx="70">
                  <c:v>5.67</c:v>
                </c:pt>
                <c:pt idx="71">
                  <c:v>5.46</c:v>
                </c:pt>
                <c:pt idx="72">
                  <c:v>5.62</c:v>
                </c:pt>
                <c:pt idx="73">
                  <c:v>5.79</c:v>
                </c:pt>
                <c:pt idx="74">
                  <c:v>5.38</c:v>
                </c:pt>
                <c:pt idx="75">
                  <c:v>5.82</c:v>
                </c:pt>
                <c:pt idx="76">
                  <c:v>5.67</c:v>
                </c:pt>
                <c:pt idx="77">
                  <c:v>5.62</c:v>
                </c:pt>
                <c:pt idx="78">
                  <c:v>5.34</c:v>
                </c:pt>
                <c:pt idx="79">
                  <c:v>4.74</c:v>
                </c:pt>
                <c:pt idx="80">
                  <c:v>4.8</c:v>
                </c:pt>
                <c:pt idx="81">
                  <c:v>4.69</c:v>
                </c:pt>
                <c:pt idx="82">
                  <c:v>4.95</c:v>
                </c:pt>
                <c:pt idx="83">
                  <c:v>5.25</c:v>
                </c:pt>
                <c:pt idx="84">
                  <c:v>5.33</c:v>
                </c:pt>
                <c:pt idx="85">
                  <c:v>4.67</c:v>
                </c:pt>
                <c:pt idx="86">
                  <c:v>4.61</c:v>
                </c:pt>
                <c:pt idx="87">
                  <c:v>4.55</c:v>
                </c:pt>
                <c:pt idx="88">
                  <c:v>4.53</c:v>
                </c:pt>
                <c:pt idx="89">
                  <c:v>4.57</c:v>
                </c:pt>
                <c:pt idx="90">
                  <c:v>4.63</c:v>
                </c:pt>
                <c:pt idx="91">
                  <c:v>4.56</c:v>
                </c:pt>
                <c:pt idx="92">
                  <c:v>4.31</c:v>
                </c:pt>
                <c:pt idx="93">
                  <c:v>4.29</c:v>
                </c:pt>
                <c:pt idx="94">
                  <c:v>4.25</c:v>
                </c:pt>
                <c:pt idx="95">
                  <c:v>4.22</c:v>
                </c:pt>
                <c:pt idx="96">
                  <c:v>4.26</c:v>
                </c:pt>
                <c:pt idx="97">
                  <c:v>4.28</c:v>
                </c:pt>
                <c:pt idx="98">
                  <c:v>4.27</c:v>
                </c:pt>
                <c:pt idx="99">
                  <c:v>4.41</c:v>
                </c:pt>
                <c:pt idx="100">
                  <c:v>4.48</c:v>
                </c:pt>
                <c:pt idx="101">
                  <c:v>4.37</c:v>
                </c:pt>
                <c:pt idx="102">
                  <c:v>4.13</c:v>
                </c:pt>
                <c:pt idx="103">
                  <c:v>4.12</c:v>
                </c:pt>
                <c:pt idx="104">
                  <c:v>4.06</c:v>
                </c:pt>
                <c:pt idx="105">
                  <c:v>4.06</c:v>
                </c:pt>
                <c:pt idx="106">
                  <c:v>3.98</c:v>
                </c:pt>
                <c:pt idx="107">
                  <c:v>3.93</c:v>
                </c:pt>
                <c:pt idx="108">
                  <c:v>3.88</c:v>
                </c:pt>
                <c:pt idx="109">
                  <c:v>3.92</c:v>
                </c:pt>
                <c:pt idx="110">
                  <c:v>3.84</c:v>
                </c:pt>
                <c:pt idx="111">
                  <c:v>3.95</c:v>
                </c:pt>
                <c:pt idx="112">
                  <c:v>3.93</c:v>
                </c:pt>
                <c:pt idx="113">
                  <c:v>3.93</c:v>
                </c:pt>
                <c:pt idx="114">
                  <c:v>3.94</c:v>
                </c:pt>
                <c:pt idx="115">
                  <c:v>3.87</c:v>
                </c:pt>
                <c:pt idx="116">
                  <c:v>3.92</c:v>
                </c:pt>
                <c:pt idx="117">
                  <c:v>3.9</c:v>
                </c:pt>
                <c:pt idx="118">
                  <c:v>3.75</c:v>
                </c:pt>
                <c:pt idx="119">
                  <c:v>3.8</c:v>
                </c:pt>
                <c:pt idx="120">
                  <c:v>3.85</c:v>
                </c:pt>
                <c:pt idx="121">
                  <c:v>3.82</c:v>
                </c:pt>
                <c:pt idx="122">
                  <c:v>3.82</c:v>
                </c:pt>
                <c:pt idx="123">
                  <c:v>3.79</c:v>
                </c:pt>
                <c:pt idx="124">
                  <c:v>3.91</c:v>
                </c:pt>
                <c:pt idx="125">
                  <c:v>3.86</c:v>
                </c:pt>
                <c:pt idx="126">
                  <c:v>3.99</c:v>
                </c:pt>
                <c:pt idx="127">
                  <c:v>4.06</c:v>
                </c:pt>
                <c:pt idx="128">
                  <c:v>4.09</c:v>
                </c:pt>
                <c:pt idx="129">
                  <c:v>4.2</c:v>
                </c:pt>
                <c:pt idx="130">
                  <c:v>4.42</c:v>
                </c:pt>
                <c:pt idx="131">
                  <c:v>4.5</c:v>
                </c:pt>
                <c:pt idx="132">
                  <c:v>4.64</c:v>
                </c:pt>
                <c:pt idx="133">
                  <c:v>4.86</c:v>
                </c:pt>
                <c:pt idx="134">
                  <c:v>5.01</c:v>
                </c:pt>
                <c:pt idx="135">
                  <c:v>5.22</c:v>
                </c:pt>
                <c:pt idx="136">
                  <c:v>5.5</c:v>
                </c:pt>
                <c:pt idx="137">
                  <c:v>5.71</c:v>
                </c:pt>
                <c:pt idx="138">
                  <c:v>6.05</c:v>
                </c:pt>
                <c:pt idx="139">
                  <c:v>6.36</c:v>
                </c:pt>
                <c:pt idx="140">
                  <c:v>6.68</c:v>
                </c:pt>
                <c:pt idx="141">
                  <c:v>6.97</c:v>
                </c:pt>
                <c:pt idx="142">
                  <c:v>7.34</c:v>
                </c:pt>
                <c:pt idx="143">
                  <c:v>7.61</c:v>
                </c:pt>
                <c:pt idx="144">
                  <c:v>7.95</c:v>
                </c:pt>
                <c:pt idx="145">
                  <c:v>8.26</c:v>
                </c:pt>
                <c:pt idx="146">
                  <c:v>8.49</c:v>
                </c:pt>
                <c:pt idx="147">
                  <c:v>8.79</c:v>
                </c:pt>
                <c:pt idx="148">
                  <c:v>8.91</c:v>
                </c:pt>
                <c:pt idx="149">
                  <c:v>9.08</c:v>
                </c:pt>
                <c:pt idx="150">
                  <c:v>9.21</c:v>
                </c:pt>
                <c:pt idx="151">
                  <c:v>9.34</c:v>
                </c:pt>
                <c:pt idx="152">
                  <c:v>9.4</c:v>
                </c:pt>
                <c:pt idx="153">
                  <c:v>9.5</c:v>
                </c:pt>
                <c:pt idx="154">
                  <c:v>9.54</c:v>
                </c:pt>
                <c:pt idx="155">
                  <c:v>9.6</c:v>
                </c:pt>
                <c:pt idx="156">
                  <c:v>9.64</c:v>
                </c:pt>
                <c:pt idx="157">
                  <c:v>9.73</c:v>
                </c:pt>
                <c:pt idx="158">
                  <c:v>9.76</c:v>
                </c:pt>
                <c:pt idx="159">
                  <c:v>9.78</c:v>
                </c:pt>
                <c:pt idx="160">
                  <c:v>9.78</c:v>
                </c:pt>
                <c:pt idx="161">
                  <c:v>9.8</c:v>
                </c:pt>
                <c:pt idx="162">
                  <c:v>9.79</c:v>
                </c:pt>
                <c:pt idx="163">
                  <c:v>9.74</c:v>
                </c:pt>
                <c:pt idx="164">
                  <c:v>9.71</c:v>
                </c:pt>
                <c:pt idx="165">
                  <c:v>9.61</c:v>
                </c:pt>
                <c:pt idx="166">
                  <c:v>9.48</c:v>
                </c:pt>
                <c:pt idx="167">
                  <c:v>9.36</c:v>
                </c:pt>
                <c:pt idx="168">
                  <c:v>9.18</c:v>
                </c:pt>
                <c:pt idx="169">
                  <c:v>9</c:v>
                </c:pt>
                <c:pt idx="170">
                  <c:v>8.81</c:v>
                </c:pt>
                <c:pt idx="171">
                  <c:v>8.58</c:v>
                </c:pt>
                <c:pt idx="172">
                  <c:v>8.39</c:v>
                </c:pt>
                <c:pt idx="173">
                  <c:v>8.18</c:v>
                </c:pt>
                <c:pt idx="174">
                  <c:v>7.92</c:v>
                </c:pt>
                <c:pt idx="175">
                  <c:v>7.72</c:v>
                </c:pt>
                <c:pt idx="176">
                  <c:v>7.51</c:v>
                </c:pt>
                <c:pt idx="177">
                  <c:v>7.33</c:v>
                </c:pt>
                <c:pt idx="178">
                  <c:v>7.16</c:v>
                </c:pt>
                <c:pt idx="179">
                  <c:v>7</c:v>
                </c:pt>
                <c:pt idx="180">
                  <c:v>6.87</c:v>
                </c:pt>
                <c:pt idx="181">
                  <c:v>6.73</c:v>
                </c:pt>
                <c:pt idx="182">
                  <c:v>6.6</c:v>
                </c:pt>
                <c:pt idx="183">
                  <c:v>6.55</c:v>
                </c:pt>
                <c:pt idx="184">
                  <c:v>6.43</c:v>
                </c:pt>
                <c:pt idx="185">
                  <c:v>6.31</c:v>
                </c:pt>
                <c:pt idx="186">
                  <c:v>6.26</c:v>
                </c:pt>
                <c:pt idx="187">
                  <c:v>6.18</c:v>
                </c:pt>
                <c:pt idx="188">
                  <c:v>6.13</c:v>
                </c:pt>
                <c:pt idx="189">
                  <c:v>6.05</c:v>
                </c:pt>
                <c:pt idx="190">
                  <c:v>6.03</c:v>
                </c:pt>
                <c:pt idx="191">
                  <c:v>5.96</c:v>
                </c:pt>
                <c:pt idx="192">
                  <c:v>5.92</c:v>
                </c:pt>
                <c:pt idx="193">
                  <c:v>5.86</c:v>
                </c:pt>
                <c:pt idx="194">
                  <c:v>5.82</c:v>
                </c:pt>
                <c:pt idx="195">
                  <c:v>5.75</c:v>
                </c:pt>
                <c:pt idx="196">
                  <c:v>5.67</c:v>
                </c:pt>
                <c:pt idx="197">
                  <c:v>5.56</c:v>
                </c:pt>
                <c:pt idx="198">
                  <c:v>5.47</c:v>
                </c:pt>
                <c:pt idx="199">
                  <c:v>5.4</c:v>
                </c:pt>
                <c:pt idx="200">
                  <c:v>5.31</c:v>
                </c:pt>
                <c:pt idx="201">
                  <c:v>5.2</c:v>
                </c:pt>
                <c:pt idx="202">
                  <c:v>5.13</c:v>
                </c:pt>
                <c:pt idx="203">
                  <c:v>5.06</c:v>
                </c:pt>
                <c:pt idx="204">
                  <c:v>4.98</c:v>
                </c:pt>
                <c:pt idx="205">
                  <c:v>4.9</c:v>
                </c:pt>
                <c:pt idx="206">
                  <c:v>4.86</c:v>
                </c:pt>
                <c:pt idx="207">
                  <c:v>4.81</c:v>
                </c:pt>
                <c:pt idx="208">
                  <c:v>4.78</c:v>
                </c:pt>
                <c:pt idx="209">
                  <c:v>4.75</c:v>
                </c:pt>
                <c:pt idx="210">
                  <c:v>4.72</c:v>
                </c:pt>
                <c:pt idx="211">
                  <c:v>4.69</c:v>
                </c:pt>
                <c:pt idx="212">
                  <c:v>4.67</c:v>
                </c:pt>
                <c:pt idx="213">
                  <c:v>4.67</c:v>
                </c:pt>
                <c:pt idx="214">
                  <c:v>4.58</c:v>
                </c:pt>
                <c:pt idx="215">
                  <c:v>4.57</c:v>
                </c:pt>
                <c:pt idx="216">
                  <c:v>4.5</c:v>
                </c:pt>
                <c:pt idx="217">
                  <c:v>4.42</c:v>
                </c:pt>
                <c:pt idx="218">
                  <c:v>4.33</c:v>
                </c:pt>
                <c:pt idx="219">
                  <c:v>4.28</c:v>
                </c:pt>
                <c:pt idx="220">
                  <c:v>4.15</c:v>
                </c:pt>
                <c:pt idx="221">
                  <c:v>4.06</c:v>
                </c:pt>
                <c:pt idx="222">
                  <c:v>3.95</c:v>
                </c:pt>
                <c:pt idx="223">
                  <c:v>3.86</c:v>
                </c:pt>
                <c:pt idx="224">
                  <c:v>3.8</c:v>
                </c:pt>
                <c:pt idx="225">
                  <c:v>3.72</c:v>
                </c:pt>
                <c:pt idx="226">
                  <c:v>3.66</c:v>
                </c:pt>
                <c:pt idx="227">
                  <c:v>3.62</c:v>
                </c:pt>
                <c:pt idx="228">
                  <c:v>3.56</c:v>
                </c:pt>
                <c:pt idx="229">
                  <c:v>3.47</c:v>
                </c:pt>
                <c:pt idx="230">
                  <c:v>3.45</c:v>
                </c:pt>
                <c:pt idx="231">
                  <c:v>3.4</c:v>
                </c:pt>
                <c:pt idx="232">
                  <c:v>3.36</c:v>
                </c:pt>
                <c:pt idx="233">
                  <c:v>3.3</c:v>
                </c:pt>
                <c:pt idx="234">
                  <c:v>3.27</c:v>
                </c:pt>
                <c:pt idx="235">
                  <c:v>3.23</c:v>
                </c:pt>
                <c:pt idx="236">
                  <c:v>3.24</c:v>
                </c:pt>
                <c:pt idx="237">
                  <c:v>3.24</c:v>
                </c:pt>
                <c:pt idx="238">
                  <c:v>3.23</c:v>
                </c:pt>
                <c:pt idx="239">
                  <c:v>3.27</c:v>
                </c:pt>
                <c:pt idx="240">
                  <c:v>3.28</c:v>
                </c:pt>
                <c:pt idx="241">
                  <c:v>3.34</c:v>
                </c:pt>
                <c:pt idx="242">
                  <c:v>3.39</c:v>
                </c:pt>
                <c:pt idx="243">
                  <c:v>3.41</c:v>
                </c:pt>
                <c:pt idx="244">
                  <c:v>3.45</c:v>
                </c:pt>
                <c:pt idx="245">
                  <c:v>3.52</c:v>
                </c:pt>
                <c:pt idx="246">
                  <c:v>3.63</c:v>
                </c:pt>
                <c:pt idx="247">
                  <c:v>3.69</c:v>
                </c:pt>
                <c:pt idx="248">
                  <c:v>3.85</c:v>
                </c:pt>
                <c:pt idx="249">
                  <c:v>4.06</c:v>
                </c:pt>
                <c:pt idx="250">
                  <c:v>4.29</c:v>
                </c:pt>
                <c:pt idx="251">
                  <c:v>4.67</c:v>
                </c:pt>
                <c:pt idx="252">
                  <c:v>5.12</c:v>
                </c:pt>
                <c:pt idx="253">
                  <c:v>5.69</c:v>
                </c:pt>
                <c:pt idx="254">
                  <c:v>6.37</c:v>
                </c:pt>
                <c:pt idx="255">
                  <c:v>7.12</c:v>
                </c:pt>
                <c:pt idx="256">
                  <c:v>7.97</c:v>
                </c:pt>
                <c:pt idx="257">
                  <c:v>8.87</c:v>
                </c:pt>
                <c:pt idx="258">
                  <c:v>9.84</c:v>
                </c:pt>
                <c:pt idx="259">
                  <c:v>10.85</c:v>
                </c:pt>
                <c:pt idx="260">
                  <c:v>11.9</c:v>
                </c:pt>
                <c:pt idx="261">
                  <c:v>13.03</c:v>
                </c:pt>
                <c:pt idx="262">
                  <c:v>14.17</c:v>
                </c:pt>
                <c:pt idx="263">
                  <c:v>15.38</c:v>
                </c:pt>
                <c:pt idx="264">
                  <c:v>16.62</c:v>
                </c:pt>
                <c:pt idx="265">
                  <c:v>17.85</c:v>
                </c:pt>
                <c:pt idx="266">
                  <c:v>19.21</c:v>
                </c:pt>
                <c:pt idx="267">
                  <c:v>20.55</c:v>
                </c:pt>
                <c:pt idx="268">
                  <c:v>21.89</c:v>
                </c:pt>
                <c:pt idx="269">
                  <c:v>23.28</c:v>
                </c:pt>
                <c:pt idx="270">
                  <c:v>24.66</c:v>
                </c:pt>
                <c:pt idx="271">
                  <c:v>26.06</c:v>
                </c:pt>
                <c:pt idx="272">
                  <c:v>27.47</c:v>
                </c:pt>
                <c:pt idx="273">
                  <c:v>28.86</c:v>
                </c:pt>
                <c:pt idx="274">
                  <c:v>30.21</c:v>
                </c:pt>
                <c:pt idx="275">
                  <c:v>31.52</c:v>
                </c:pt>
                <c:pt idx="276">
                  <c:v>32.82</c:v>
                </c:pt>
                <c:pt idx="277">
                  <c:v>34.05</c:v>
                </c:pt>
                <c:pt idx="278">
                  <c:v>35.28</c:v>
                </c:pt>
                <c:pt idx="279">
                  <c:v>36.41</c:v>
                </c:pt>
                <c:pt idx="280">
                  <c:v>37.48</c:v>
                </c:pt>
                <c:pt idx="281">
                  <c:v>38.5</c:v>
                </c:pt>
                <c:pt idx="282">
                  <c:v>39.47</c:v>
                </c:pt>
                <c:pt idx="283">
                  <c:v>40.34</c:v>
                </c:pt>
                <c:pt idx="284">
                  <c:v>41.19</c:v>
                </c:pt>
                <c:pt idx="285">
                  <c:v>41.91</c:v>
                </c:pt>
                <c:pt idx="286">
                  <c:v>42.62</c:v>
                </c:pt>
                <c:pt idx="287">
                  <c:v>43.22</c:v>
                </c:pt>
                <c:pt idx="288">
                  <c:v>43.83</c:v>
                </c:pt>
                <c:pt idx="289">
                  <c:v>44.37</c:v>
                </c:pt>
                <c:pt idx="290">
                  <c:v>44.85</c:v>
                </c:pt>
                <c:pt idx="291">
                  <c:v>45.28</c:v>
                </c:pt>
                <c:pt idx="292">
                  <c:v>45.68</c:v>
                </c:pt>
                <c:pt idx="293">
                  <c:v>45.98</c:v>
                </c:pt>
                <c:pt idx="294">
                  <c:v>46.32</c:v>
                </c:pt>
                <c:pt idx="295">
                  <c:v>46.56</c:v>
                </c:pt>
                <c:pt idx="296">
                  <c:v>46.78</c:v>
                </c:pt>
                <c:pt idx="297">
                  <c:v>47.01</c:v>
                </c:pt>
                <c:pt idx="298">
                  <c:v>47.19</c:v>
                </c:pt>
                <c:pt idx="299">
                  <c:v>47.36</c:v>
                </c:pt>
                <c:pt idx="300">
                  <c:v>47.48</c:v>
                </c:pt>
                <c:pt idx="301">
                  <c:v>47.61</c:v>
                </c:pt>
                <c:pt idx="302">
                  <c:v>47.77</c:v>
                </c:pt>
                <c:pt idx="303">
                  <c:v>47.81</c:v>
                </c:pt>
                <c:pt idx="304">
                  <c:v>47.93</c:v>
                </c:pt>
                <c:pt idx="305">
                  <c:v>47.99</c:v>
                </c:pt>
                <c:pt idx="306">
                  <c:v>48.07</c:v>
                </c:pt>
                <c:pt idx="307">
                  <c:v>48.19</c:v>
                </c:pt>
                <c:pt idx="308">
                  <c:v>48.26</c:v>
                </c:pt>
                <c:pt idx="309">
                  <c:v>48.32</c:v>
                </c:pt>
                <c:pt idx="310">
                  <c:v>48.4</c:v>
                </c:pt>
                <c:pt idx="311">
                  <c:v>48.43</c:v>
                </c:pt>
                <c:pt idx="312">
                  <c:v>48.53</c:v>
                </c:pt>
                <c:pt idx="313">
                  <c:v>48.56</c:v>
                </c:pt>
                <c:pt idx="314">
                  <c:v>48.64</c:v>
                </c:pt>
                <c:pt idx="315">
                  <c:v>48.67</c:v>
                </c:pt>
                <c:pt idx="316">
                  <c:v>48.74</c:v>
                </c:pt>
                <c:pt idx="317">
                  <c:v>48.81</c:v>
                </c:pt>
                <c:pt idx="318">
                  <c:v>48.84</c:v>
                </c:pt>
                <c:pt idx="319">
                  <c:v>48.82</c:v>
                </c:pt>
                <c:pt idx="320">
                  <c:v>48.9</c:v>
                </c:pt>
                <c:pt idx="321">
                  <c:v>48.91</c:v>
                </c:pt>
                <c:pt idx="322">
                  <c:v>48.93</c:v>
                </c:pt>
                <c:pt idx="323">
                  <c:v>48.94</c:v>
                </c:pt>
                <c:pt idx="324">
                  <c:v>49.01</c:v>
                </c:pt>
                <c:pt idx="325">
                  <c:v>49</c:v>
                </c:pt>
                <c:pt idx="326">
                  <c:v>49.13</c:v>
                </c:pt>
                <c:pt idx="327">
                  <c:v>49.12</c:v>
                </c:pt>
                <c:pt idx="328">
                  <c:v>49.12</c:v>
                </c:pt>
                <c:pt idx="329">
                  <c:v>49.18</c:v>
                </c:pt>
                <c:pt idx="330">
                  <c:v>49.18</c:v>
                </c:pt>
                <c:pt idx="331">
                  <c:v>49.17</c:v>
                </c:pt>
                <c:pt idx="332">
                  <c:v>49.24</c:v>
                </c:pt>
                <c:pt idx="333">
                  <c:v>49.25</c:v>
                </c:pt>
                <c:pt idx="334">
                  <c:v>49.26</c:v>
                </c:pt>
                <c:pt idx="335">
                  <c:v>49.29</c:v>
                </c:pt>
                <c:pt idx="336">
                  <c:v>49.32</c:v>
                </c:pt>
                <c:pt idx="337">
                  <c:v>49.34</c:v>
                </c:pt>
                <c:pt idx="338">
                  <c:v>49.39</c:v>
                </c:pt>
                <c:pt idx="339">
                  <c:v>49.38</c:v>
                </c:pt>
                <c:pt idx="340">
                  <c:v>49.42</c:v>
                </c:pt>
                <c:pt idx="341">
                  <c:v>49.45</c:v>
                </c:pt>
                <c:pt idx="342">
                  <c:v>49.48</c:v>
                </c:pt>
                <c:pt idx="343">
                  <c:v>49.53</c:v>
                </c:pt>
                <c:pt idx="344">
                  <c:v>49.55</c:v>
                </c:pt>
                <c:pt idx="345">
                  <c:v>49.56</c:v>
                </c:pt>
                <c:pt idx="346">
                  <c:v>49.64</c:v>
                </c:pt>
                <c:pt idx="347">
                  <c:v>49.66</c:v>
                </c:pt>
                <c:pt idx="348">
                  <c:v>49.69</c:v>
                </c:pt>
                <c:pt idx="349">
                  <c:v>49.65</c:v>
                </c:pt>
                <c:pt idx="350">
                  <c:v>49.76</c:v>
                </c:pt>
                <c:pt idx="351">
                  <c:v>49.67</c:v>
                </c:pt>
                <c:pt idx="352">
                  <c:v>49.72</c:v>
                </c:pt>
                <c:pt idx="353">
                  <c:v>49.74</c:v>
                </c:pt>
                <c:pt idx="354">
                  <c:v>49.68</c:v>
                </c:pt>
                <c:pt idx="355">
                  <c:v>49.77</c:v>
                </c:pt>
                <c:pt idx="356">
                  <c:v>49.82</c:v>
                </c:pt>
                <c:pt idx="357">
                  <c:v>49.79</c:v>
                </c:pt>
                <c:pt idx="358">
                  <c:v>49.82</c:v>
                </c:pt>
                <c:pt idx="359">
                  <c:v>49.76</c:v>
                </c:pt>
                <c:pt idx="360">
                  <c:v>49.83</c:v>
                </c:pt>
                <c:pt idx="361">
                  <c:v>49.83</c:v>
                </c:pt>
                <c:pt idx="362">
                  <c:v>49.89</c:v>
                </c:pt>
                <c:pt idx="363">
                  <c:v>49.89</c:v>
                </c:pt>
                <c:pt idx="364">
                  <c:v>49.92</c:v>
                </c:pt>
                <c:pt idx="365">
                  <c:v>49.93</c:v>
                </c:pt>
                <c:pt idx="366">
                  <c:v>49.93</c:v>
                </c:pt>
                <c:pt idx="367">
                  <c:v>49.99</c:v>
                </c:pt>
                <c:pt idx="368">
                  <c:v>49.97</c:v>
                </c:pt>
                <c:pt idx="369">
                  <c:v>50.04</c:v>
                </c:pt>
                <c:pt idx="370">
                  <c:v>50.03</c:v>
                </c:pt>
                <c:pt idx="371">
                  <c:v>50.05</c:v>
                </c:pt>
                <c:pt idx="372">
                  <c:v>50.03</c:v>
                </c:pt>
                <c:pt idx="373">
                  <c:v>50.06</c:v>
                </c:pt>
                <c:pt idx="374">
                  <c:v>50.04</c:v>
                </c:pt>
                <c:pt idx="375">
                  <c:v>50.06</c:v>
                </c:pt>
                <c:pt idx="376">
                  <c:v>50.02</c:v>
                </c:pt>
                <c:pt idx="377">
                  <c:v>50.18</c:v>
                </c:pt>
                <c:pt idx="378">
                  <c:v>50.09</c:v>
                </c:pt>
                <c:pt idx="379">
                  <c:v>50.04</c:v>
                </c:pt>
                <c:pt idx="380">
                  <c:v>50.08</c:v>
                </c:pt>
                <c:pt idx="381">
                  <c:v>50.07</c:v>
                </c:pt>
                <c:pt idx="382">
                  <c:v>50.05</c:v>
                </c:pt>
                <c:pt idx="383">
                  <c:v>50.09</c:v>
                </c:pt>
                <c:pt idx="384">
                  <c:v>50.06</c:v>
                </c:pt>
                <c:pt idx="385">
                  <c:v>50.16</c:v>
                </c:pt>
                <c:pt idx="386">
                  <c:v>50.12</c:v>
                </c:pt>
                <c:pt idx="387">
                  <c:v>50.1</c:v>
                </c:pt>
                <c:pt idx="388">
                  <c:v>50.05</c:v>
                </c:pt>
                <c:pt idx="389">
                  <c:v>50.07</c:v>
                </c:pt>
                <c:pt idx="390">
                  <c:v>50.01</c:v>
                </c:pt>
                <c:pt idx="391">
                  <c:v>49.98</c:v>
                </c:pt>
                <c:pt idx="392">
                  <c:v>49.93</c:v>
                </c:pt>
                <c:pt idx="393">
                  <c:v>49.96</c:v>
                </c:pt>
                <c:pt idx="394">
                  <c:v>50.03</c:v>
                </c:pt>
                <c:pt idx="395">
                  <c:v>49.9</c:v>
                </c:pt>
                <c:pt idx="396">
                  <c:v>49.98</c:v>
                </c:pt>
                <c:pt idx="397">
                  <c:v>49.88</c:v>
                </c:pt>
                <c:pt idx="398">
                  <c:v>49.84</c:v>
                </c:pt>
                <c:pt idx="399">
                  <c:v>49.83</c:v>
                </c:pt>
                <c:pt idx="400">
                  <c:v>49.78</c:v>
                </c:pt>
                <c:pt idx="401">
                  <c:v>49.71</c:v>
                </c:pt>
                <c:pt idx="402">
                  <c:v>49.68</c:v>
                </c:pt>
                <c:pt idx="403">
                  <c:v>49.65</c:v>
                </c:pt>
                <c:pt idx="404">
                  <c:v>49.54</c:v>
                </c:pt>
                <c:pt idx="405">
                  <c:v>49.48</c:v>
                </c:pt>
                <c:pt idx="406">
                  <c:v>49.38</c:v>
                </c:pt>
                <c:pt idx="407">
                  <c:v>49.34</c:v>
                </c:pt>
                <c:pt idx="408">
                  <c:v>49.27</c:v>
                </c:pt>
                <c:pt idx="409">
                  <c:v>49.36</c:v>
                </c:pt>
                <c:pt idx="410">
                  <c:v>49.23</c:v>
                </c:pt>
                <c:pt idx="411">
                  <c:v>48.87</c:v>
                </c:pt>
                <c:pt idx="412">
                  <c:v>49.05</c:v>
                </c:pt>
                <c:pt idx="413">
                  <c:v>48.87</c:v>
                </c:pt>
                <c:pt idx="414">
                  <c:v>48.89</c:v>
                </c:pt>
                <c:pt idx="415">
                  <c:v>48.69</c:v>
                </c:pt>
                <c:pt idx="416">
                  <c:v>48.6</c:v>
                </c:pt>
                <c:pt idx="417">
                  <c:v>48.35</c:v>
                </c:pt>
                <c:pt idx="418">
                  <c:v>48.2</c:v>
                </c:pt>
                <c:pt idx="419">
                  <c:v>48.13</c:v>
                </c:pt>
                <c:pt idx="420">
                  <c:v>47.92</c:v>
                </c:pt>
                <c:pt idx="421">
                  <c:v>47.67</c:v>
                </c:pt>
                <c:pt idx="422">
                  <c:v>47.68</c:v>
                </c:pt>
                <c:pt idx="423">
                  <c:v>47.51</c:v>
                </c:pt>
                <c:pt idx="424">
                  <c:v>47.26</c:v>
                </c:pt>
                <c:pt idx="425">
                  <c:v>47.14</c:v>
                </c:pt>
                <c:pt idx="426">
                  <c:v>47.03</c:v>
                </c:pt>
                <c:pt idx="427">
                  <c:v>46.91</c:v>
                </c:pt>
                <c:pt idx="428">
                  <c:v>46.98</c:v>
                </c:pt>
                <c:pt idx="429">
                  <c:v>46.95</c:v>
                </c:pt>
                <c:pt idx="430">
                  <c:v>46.56</c:v>
                </c:pt>
                <c:pt idx="431">
                  <c:v>46.47</c:v>
                </c:pt>
                <c:pt idx="432">
                  <c:v>46.6</c:v>
                </c:pt>
                <c:pt idx="433">
                  <c:v>46.59</c:v>
                </c:pt>
                <c:pt idx="434">
                  <c:v>46.48</c:v>
                </c:pt>
                <c:pt idx="435">
                  <c:v>46.74</c:v>
                </c:pt>
                <c:pt idx="436">
                  <c:v>46.46</c:v>
                </c:pt>
                <c:pt idx="437">
                  <c:v>46.4</c:v>
                </c:pt>
                <c:pt idx="438">
                  <c:v>46.25</c:v>
                </c:pt>
                <c:pt idx="439">
                  <c:v>46.23</c:v>
                </c:pt>
                <c:pt idx="440">
                  <c:v>46.13</c:v>
                </c:pt>
                <c:pt idx="441">
                  <c:v>46.37</c:v>
                </c:pt>
                <c:pt idx="442">
                  <c:v>46.3</c:v>
                </c:pt>
                <c:pt idx="443">
                  <c:v>46.32</c:v>
                </c:pt>
                <c:pt idx="444">
                  <c:v>46.24</c:v>
                </c:pt>
                <c:pt idx="445">
                  <c:v>46.33</c:v>
                </c:pt>
                <c:pt idx="446">
                  <c:v>46.31</c:v>
                </c:pt>
                <c:pt idx="447">
                  <c:v>46.21</c:v>
                </c:pt>
                <c:pt idx="448">
                  <c:v>46.4</c:v>
                </c:pt>
                <c:pt idx="449">
                  <c:v>46.16</c:v>
                </c:pt>
                <c:pt idx="450">
                  <c:v>46.54</c:v>
                </c:pt>
                <c:pt idx="451">
                  <c:v>46.34</c:v>
                </c:pt>
                <c:pt idx="452">
                  <c:v>46.62</c:v>
                </c:pt>
                <c:pt idx="453">
                  <c:v>46.82</c:v>
                </c:pt>
                <c:pt idx="454">
                  <c:v>46.91</c:v>
                </c:pt>
                <c:pt idx="455">
                  <c:v>46.67</c:v>
                </c:pt>
                <c:pt idx="456">
                  <c:v>47.07</c:v>
                </c:pt>
                <c:pt idx="457">
                  <c:v>46.75</c:v>
                </c:pt>
                <c:pt idx="458">
                  <c:v>46.73</c:v>
                </c:pt>
                <c:pt idx="459">
                  <c:v>46.78</c:v>
                </c:pt>
                <c:pt idx="460">
                  <c:v>46.34</c:v>
                </c:pt>
                <c:pt idx="461">
                  <c:v>46.83</c:v>
                </c:pt>
                <c:pt idx="462">
                  <c:v>46.51</c:v>
                </c:pt>
                <c:pt idx="463">
                  <c:v>47.1</c:v>
                </c:pt>
                <c:pt idx="464">
                  <c:v>48.32</c:v>
                </c:pt>
                <c:pt idx="465">
                  <c:v>48.89</c:v>
                </c:pt>
                <c:pt idx="466">
                  <c:v>48.96</c:v>
                </c:pt>
                <c:pt idx="467">
                  <c:v>48.86</c:v>
                </c:pt>
                <c:pt idx="468">
                  <c:v>48.17</c:v>
                </c:pt>
                <c:pt idx="469">
                  <c:v>46.62</c:v>
                </c:pt>
                <c:pt idx="470">
                  <c:v>44.41</c:v>
                </c:pt>
                <c:pt idx="471">
                  <c:v>42.57</c:v>
                </c:pt>
                <c:pt idx="472">
                  <c:v>41.43</c:v>
                </c:pt>
                <c:pt idx="473">
                  <c:v>40.91</c:v>
                </c:pt>
                <c:pt idx="474">
                  <c:v>40.87</c:v>
                </c:pt>
                <c:pt idx="475">
                  <c:v>41.19</c:v>
                </c:pt>
                <c:pt idx="476">
                  <c:v>41.64</c:v>
                </c:pt>
                <c:pt idx="477">
                  <c:v>41.9</c:v>
                </c:pt>
                <c:pt idx="478">
                  <c:v>41.99</c:v>
                </c:pt>
                <c:pt idx="479">
                  <c:v>41.78</c:v>
                </c:pt>
                <c:pt idx="480">
                  <c:v>40.97</c:v>
                </c:pt>
                <c:pt idx="481">
                  <c:v>39.68</c:v>
                </c:pt>
                <c:pt idx="482">
                  <c:v>37.64</c:v>
                </c:pt>
                <c:pt idx="483">
                  <c:v>35.42</c:v>
                </c:pt>
                <c:pt idx="484">
                  <c:v>32.98</c:v>
                </c:pt>
                <c:pt idx="485">
                  <c:v>30.09</c:v>
                </c:pt>
                <c:pt idx="486">
                  <c:v>25.85</c:v>
                </c:pt>
                <c:pt idx="487">
                  <c:v>20.68</c:v>
                </c:pt>
                <c:pt idx="488">
                  <c:v>16.54</c:v>
                </c:pt>
                <c:pt idx="489">
                  <c:v>14.2</c:v>
                </c:pt>
                <c:pt idx="490">
                  <c:v>13.17</c:v>
                </c:pt>
                <c:pt idx="491">
                  <c:v>12.75</c:v>
                </c:pt>
                <c:pt idx="492">
                  <c:v>12.86</c:v>
                </c:pt>
                <c:pt idx="493">
                  <c:v>13.52</c:v>
                </c:pt>
                <c:pt idx="494">
                  <c:v>14.39</c:v>
                </c:pt>
                <c:pt idx="495">
                  <c:v>15.42</c:v>
                </c:pt>
                <c:pt idx="496">
                  <c:v>16.5</c:v>
                </c:pt>
                <c:pt idx="497">
                  <c:v>17.61</c:v>
                </c:pt>
                <c:pt idx="498">
                  <c:v>18.78</c:v>
                </c:pt>
                <c:pt idx="499">
                  <c:v>19.92</c:v>
                </c:pt>
                <c:pt idx="500">
                  <c:v>21.11</c:v>
                </c:pt>
                <c:pt idx="501">
                  <c:v>22.38</c:v>
                </c:pt>
                <c:pt idx="502">
                  <c:v>23.33</c:v>
                </c:pt>
                <c:pt idx="503">
                  <c:v>24</c:v>
                </c:pt>
                <c:pt idx="504">
                  <c:v>24.56</c:v>
                </c:pt>
                <c:pt idx="505">
                  <c:v>24.92</c:v>
                </c:pt>
                <c:pt idx="506">
                  <c:v>25.09</c:v>
                </c:pt>
                <c:pt idx="507">
                  <c:v>25.08</c:v>
                </c:pt>
                <c:pt idx="508">
                  <c:v>25</c:v>
                </c:pt>
                <c:pt idx="509">
                  <c:v>24.71</c:v>
                </c:pt>
                <c:pt idx="510">
                  <c:v>24.27</c:v>
                </c:pt>
                <c:pt idx="511">
                  <c:v>23.77</c:v>
                </c:pt>
                <c:pt idx="512">
                  <c:v>23.23</c:v>
                </c:pt>
                <c:pt idx="513">
                  <c:v>22.75</c:v>
                </c:pt>
                <c:pt idx="514">
                  <c:v>22.28</c:v>
                </c:pt>
                <c:pt idx="515">
                  <c:v>22.03</c:v>
                </c:pt>
                <c:pt idx="516">
                  <c:v>21.9</c:v>
                </c:pt>
                <c:pt idx="517">
                  <c:v>21.94</c:v>
                </c:pt>
                <c:pt idx="518">
                  <c:v>21.38</c:v>
                </c:pt>
                <c:pt idx="519">
                  <c:v>20.8</c:v>
                </c:pt>
                <c:pt idx="520">
                  <c:v>20.5</c:v>
                </c:pt>
                <c:pt idx="521">
                  <c:v>19.59</c:v>
                </c:pt>
                <c:pt idx="522">
                  <c:v>18.18</c:v>
                </c:pt>
                <c:pt idx="523">
                  <c:v>15.81</c:v>
                </c:pt>
                <c:pt idx="524">
                  <c:v>13.08</c:v>
                </c:pt>
                <c:pt idx="525">
                  <c:v>11.36</c:v>
                </c:pt>
                <c:pt idx="526">
                  <c:v>9.94</c:v>
                </c:pt>
                <c:pt idx="527">
                  <c:v>9.63</c:v>
                </c:pt>
                <c:pt idx="528">
                  <c:v>9.2</c:v>
                </c:pt>
                <c:pt idx="529">
                  <c:v>9.27</c:v>
                </c:pt>
                <c:pt idx="530">
                  <c:v>9.13</c:v>
                </c:pt>
                <c:pt idx="531">
                  <c:v>9.61</c:v>
                </c:pt>
                <c:pt idx="532">
                  <c:v>9.61</c:v>
                </c:pt>
                <c:pt idx="533">
                  <c:v>10.28</c:v>
                </c:pt>
                <c:pt idx="534">
                  <c:v>10.4</c:v>
                </c:pt>
                <c:pt idx="535">
                  <c:v>10.82</c:v>
                </c:pt>
                <c:pt idx="536">
                  <c:v>11.02</c:v>
                </c:pt>
                <c:pt idx="537">
                  <c:v>11.47</c:v>
                </c:pt>
                <c:pt idx="538">
                  <c:v>11.57</c:v>
                </c:pt>
                <c:pt idx="539">
                  <c:v>12.12</c:v>
                </c:pt>
                <c:pt idx="540">
                  <c:v>12.26</c:v>
                </c:pt>
                <c:pt idx="541">
                  <c:v>12.75</c:v>
                </c:pt>
                <c:pt idx="542">
                  <c:v>12.73</c:v>
                </c:pt>
                <c:pt idx="543">
                  <c:v>13.32</c:v>
                </c:pt>
                <c:pt idx="544">
                  <c:v>13.22</c:v>
                </c:pt>
                <c:pt idx="545">
                  <c:v>13.58</c:v>
                </c:pt>
                <c:pt idx="546">
                  <c:v>13.39</c:v>
                </c:pt>
                <c:pt idx="547">
                  <c:v>13.68</c:v>
                </c:pt>
                <c:pt idx="548">
                  <c:v>13.42</c:v>
                </c:pt>
                <c:pt idx="549">
                  <c:v>13.87</c:v>
                </c:pt>
                <c:pt idx="550">
                  <c:v>13.52</c:v>
                </c:pt>
                <c:pt idx="551">
                  <c:v>13.63</c:v>
                </c:pt>
                <c:pt idx="552">
                  <c:v>12.72</c:v>
                </c:pt>
                <c:pt idx="553">
                  <c:v>12.94</c:v>
                </c:pt>
                <c:pt idx="554">
                  <c:v>11.95</c:v>
                </c:pt>
                <c:pt idx="555">
                  <c:v>11.95</c:v>
                </c:pt>
                <c:pt idx="556">
                  <c:v>11.06</c:v>
                </c:pt>
                <c:pt idx="557">
                  <c:v>11.3</c:v>
                </c:pt>
                <c:pt idx="558">
                  <c:v>10.58</c:v>
                </c:pt>
                <c:pt idx="559">
                  <c:v>11.23</c:v>
                </c:pt>
                <c:pt idx="560">
                  <c:v>10.34</c:v>
                </c:pt>
                <c:pt idx="561">
                  <c:v>10.78</c:v>
                </c:pt>
                <c:pt idx="562">
                  <c:v>10.06</c:v>
                </c:pt>
                <c:pt idx="563">
                  <c:v>10.52</c:v>
                </c:pt>
                <c:pt idx="564">
                  <c:v>9.34</c:v>
                </c:pt>
                <c:pt idx="565">
                  <c:v>10.09</c:v>
                </c:pt>
                <c:pt idx="566">
                  <c:v>9.32</c:v>
                </c:pt>
                <c:pt idx="567">
                  <c:v>10.1</c:v>
                </c:pt>
                <c:pt idx="568">
                  <c:v>9.29</c:v>
                </c:pt>
                <c:pt idx="569">
                  <c:v>9.56</c:v>
                </c:pt>
                <c:pt idx="570">
                  <c:v>8.56</c:v>
                </c:pt>
                <c:pt idx="571">
                  <c:v>9.63</c:v>
                </c:pt>
                <c:pt idx="572">
                  <c:v>8.43</c:v>
                </c:pt>
                <c:pt idx="573">
                  <c:v>9.38</c:v>
                </c:pt>
                <c:pt idx="574">
                  <c:v>8.52</c:v>
                </c:pt>
                <c:pt idx="575">
                  <c:v>10.34</c:v>
                </c:pt>
                <c:pt idx="576">
                  <c:v>8.03</c:v>
                </c:pt>
                <c:pt idx="577">
                  <c:v>11.69</c:v>
                </c:pt>
                <c:pt idx="578">
                  <c:v>8.88</c:v>
                </c:pt>
                <c:pt idx="579">
                  <c:v>11.46</c:v>
                </c:pt>
                <c:pt idx="580">
                  <c:v>10.38</c:v>
                </c:pt>
                <c:pt idx="581">
                  <c:v>14.64</c:v>
                </c:pt>
              </c:numCache>
            </c:numRef>
          </c:yVal>
          <c:smooth val="1"/>
        </c:ser>
        <c:axId val="66369205"/>
        <c:axId val="60451934"/>
      </c:scatterChart>
      <c:valAx>
        <c:axId val="663692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1934"/>
        <c:crosses val="autoZero"/>
        <c:crossBetween val="midCat"/>
        <c:dispUnits/>
        <c:majorUnit val="200"/>
      </c:valAx>
      <c:valAx>
        <c:axId val="604519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3692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34475"/>
          <c:w val="0.133"/>
          <c:h val="0.25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workbookViewId="0" topLeftCell="A1">
      <selection activeCell="C14" sqref="C14"/>
    </sheetView>
  </sheetViews>
  <sheetFormatPr defaultColWidth="9.140625" defaultRowHeight="12.75"/>
  <sheetData>
    <row r="1" spans="3:7" ht="12.75">
      <c r="C1" s="1" t="s">
        <v>47</v>
      </c>
      <c r="D1" s="1"/>
      <c r="E1" s="1"/>
      <c r="F1" s="1"/>
      <c r="G1" s="1"/>
    </row>
    <row r="2" ht="13.5" thickBot="1"/>
    <row r="3" spans="1:6" ht="13.5" thickBot="1">
      <c r="A3" s="4" t="s">
        <v>0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46</v>
      </c>
    </row>
    <row r="4" spans="1:6" ht="12.75">
      <c r="A4" s="6" t="s">
        <v>1</v>
      </c>
      <c r="B4" s="3">
        <v>720.3</v>
      </c>
      <c r="C4" s="3">
        <v>721.8</v>
      </c>
      <c r="D4" s="3">
        <v>724.9</v>
      </c>
      <c r="E4" s="3">
        <v>724.1</v>
      </c>
      <c r="F4" s="3">
        <v>723.4</v>
      </c>
    </row>
    <row r="5" spans="1:6" ht="12.75">
      <c r="A5" s="7" t="s">
        <v>2</v>
      </c>
      <c r="B5" s="2">
        <v>0.866</v>
      </c>
      <c r="C5" s="2">
        <v>0.861</v>
      </c>
      <c r="D5" s="2">
        <v>0.871</v>
      </c>
      <c r="E5" s="2">
        <v>0.858</v>
      </c>
      <c r="F5" s="2">
        <v>0.857</v>
      </c>
    </row>
    <row r="6" spans="1:6" ht="12.75">
      <c r="A6" s="7" t="s">
        <v>3</v>
      </c>
      <c r="B6" s="2">
        <v>0.492</v>
      </c>
      <c r="C6" s="2">
        <v>0.499</v>
      </c>
      <c r="D6" s="2">
        <v>0.449</v>
      </c>
      <c r="E6" s="2">
        <v>0.461</v>
      </c>
      <c r="F6" s="2">
        <v>0.48</v>
      </c>
    </row>
    <row r="7" spans="1:6" ht="13.5" thickBot="1">
      <c r="A7" s="8" t="s">
        <v>4</v>
      </c>
      <c r="B7" s="9">
        <v>0.823</v>
      </c>
      <c r="C7" s="9">
        <v>0.835</v>
      </c>
      <c r="D7" s="9">
        <v>0.79</v>
      </c>
      <c r="E7" s="9">
        <v>0.784</v>
      </c>
      <c r="F7" s="9">
        <v>0.804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22"/>
  <sheetViews>
    <sheetView tabSelected="1" workbookViewId="0" topLeftCell="A1">
      <selection activeCell="N8" sqref="N8"/>
    </sheetView>
  </sheetViews>
  <sheetFormatPr defaultColWidth="9.140625" defaultRowHeight="12.75"/>
  <sheetData>
    <row r="1" ht="12.75">
      <c r="A1" t="s">
        <v>41</v>
      </c>
    </row>
    <row r="2" ht="12.75">
      <c r="A2" t="s">
        <v>40</v>
      </c>
    </row>
    <row r="4" spans="1:11" ht="12.75">
      <c r="A4" t="s">
        <v>5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H4" t="s">
        <v>6</v>
      </c>
      <c r="I4" t="s">
        <v>7</v>
      </c>
      <c r="J4" t="s">
        <v>8</v>
      </c>
      <c r="K4" t="s">
        <v>9</v>
      </c>
    </row>
    <row r="5" spans="1:11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H5">
        <f>AVERAGE(B5:F5)</f>
        <v>0</v>
      </c>
      <c r="I5">
        <f>STDEV(B5:F5)</f>
        <v>0</v>
      </c>
      <c r="J5">
        <f>H5+I5</f>
        <v>0</v>
      </c>
      <c r="K5">
        <f>H5-I5</f>
        <v>0</v>
      </c>
    </row>
    <row r="6" spans="1:11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H6">
        <f>AVERAGE(B6:F6)</f>
        <v>0</v>
      </c>
      <c r="I6">
        <f>STDEV(B6:F6)</f>
        <v>0</v>
      </c>
      <c r="J6">
        <f aca="true" t="shared" si="0" ref="J6:J69">H6+I6</f>
        <v>0</v>
      </c>
      <c r="K6">
        <f aca="true" t="shared" si="1" ref="K6:K69">H6-I6</f>
        <v>0</v>
      </c>
    </row>
    <row r="7" spans="1:11" ht="12.75">
      <c r="A7">
        <v>289.09</v>
      </c>
      <c r="B7">
        <v>0</v>
      </c>
      <c r="C7">
        <v>0</v>
      </c>
      <c r="D7">
        <v>0</v>
      </c>
      <c r="E7">
        <v>0</v>
      </c>
      <c r="F7">
        <v>11.11</v>
      </c>
      <c r="H7">
        <f>AVERAGE(B7:F7)</f>
        <v>2.222</v>
      </c>
      <c r="I7">
        <f>STDEV(B7:F7)</f>
        <v>4.968543046004532</v>
      </c>
      <c r="J7">
        <f t="shared" si="0"/>
        <v>7.190543046004532</v>
      </c>
      <c r="K7">
        <f t="shared" si="1"/>
        <v>-2.746543046004532</v>
      </c>
    </row>
    <row r="8" spans="1:11" ht="12.75">
      <c r="A8">
        <v>291.48</v>
      </c>
      <c r="B8">
        <v>16.67</v>
      </c>
      <c r="C8">
        <v>8.33</v>
      </c>
      <c r="D8">
        <v>8.33</v>
      </c>
      <c r="E8">
        <v>25</v>
      </c>
      <c r="F8">
        <v>25</v>
      </c>
      <c r="H8">
        <f>AVERAGE(B8:F8)</f>
        <v>16.666</v>
      </c>
      <c r="I8">
        <f>STDEV(B8:F8)</f>
        <v>8.335000299940011</v>
      </c>
      <c r="J8">
        <f t="shared" si="0"/>
        <v>25.00100029994001</v>
      </c>
      <c r="K8">
        <f t="shared" si="1"/>
        <v>8.330999700059989</v>
      </c>
    </row>
    <row r="9" spans="1:11" ht="12.75">
      <c r="A9">
        <v>293.84</v>
      </c>
      <c r="B9">
        <v>20</v>
      </c>
      <c r="C9">
        <v>20</v>
      </c>
      <c r="D9">
        <v>13.33</v>
      </c>
      <c r="E9">
        <v>20</v>
      </c>
      <c r="F9">
        <v>20</v>
      </c>
      <c r="H9">
        <f>AVERAGE(B9:F9)</f>
        <v>18.666</v>
      </c>
      <c r="I9">
        <f>STDEV(B9:F9)</f>
        <v>2.982914681984721</v>
      </c>
      <c r="J9">
        <f t="shared" si="0"/>
        <v>21.64891468198472</v>
      </c>
      <c r="K9">
        <f t="shared" si="1"/>
        <v>15.68308531801528</v>
      </c>
    </row>
    <row r="10" spans="1:11" ht="12.75">
      <c r="A10">
        <v>296.18</v>
      </c>
      <c r="B10">
        <v>16.67</v>
      </c>
      <c r="C10">
        <v>16.67</v>
      </c>
      <c r="D10">
        <v>16.67</v>
      </c>
      <c r="E10">
        <v>16.67</v>
      </c>
      <c r="F10">
        <v>16.67</v>
      </c>
      <c r="H10">
        <f>AVERAGE(B10:F10)</f>
        <v>16.67</v>
      </c>
      <c r="I10">
        <f>STDEV(B10:F10)</f>
        <v>0</v>
      </c>
      <c r="J10">
        <f t="shared" si="0"/>
        <v>16.67</v>
      </c>
      <c r="K10">
        <f t="shared" si="1"/>
        <v>16.67</v>
      </c>
    </row>
    <row r="11" spans="1:11" ht="12.75">
      <c r="A11">
        <v>298.5</v>
      </c>
      <c r="B11">
        <v>16.67</v>
      </c>
      <c r="C11">
        <v>16.67</v>
      </c>
      <c r="D11">
        <v>16.67</v>
      </c>
      <c r="E11">
        <v>22.22</v>
      </c>
      <c r="F11">
        <v>14.29</v>
      </c>
      <c r="H11">
        <f>AVERAGE(B11:F11)</f>
        <v>17.304000000000002</v>
      </c>
      <c r="I11">
        <f>STDEV(B11:F11)</f>
        <v>2.935009369661356</v>
      </c>
      <c r="J11">
        <f t="shared" si="0"/>
        <v>20.239009369661357</v>
      </c>
      <c r="K11">
        <f t="shared" si="1"/>
        <v>14.368990630338645</v>
      </c>
    </row>
    <row r="12" spans="1:11" ht="12.75">
      <c r="A12">
        <v>300.79</v>
      </c>
      <c r="B12">
        <v>22.22</v>
      </c>
      <c r="C12">
        <v>18.52</v>
      </c>
      <c r="D12">
        <v>13.33</v>
      </c>
      <c r="E12">
        <v>20</v>
      </c>
      <c r="F12">
        <v>20</v>
      </c>
      <c r="H12">
        <f>AVERAGE(B12:F12)</f>
        <v>18.814</v>
      </c>
      <c r="I12">
        <f>STDEV(B12:F12)</f>
        <v>3.3382150919316174</v>
      </c>
      <c r="J12">
        <f t="shared" si="0"/>
        <v>22.152215091931616</v>
      </c>
      <c r="K12">
        <f t="shared" si="1"/>
        <v>15.475784908068382</v>
      </c>
    </row>
    <row r="13" spans="1:11" ht="12.75">
      <c r="A13">
        <v>303.06</v>
      </c>
      <c r="B13">
        <v>19.61</v>
      </c>
      <c r="C13">
        <v>17.65</v>
      </c>
      <c r="D13">
        <v>18.75</v>
      </c>
      <c r="E13">
        <v>25</v>
      </c>
      <c r="F13">
        <v>25.49</v>
      </c>
      <c r="H13">
        <f>AVERAGE(B13:F13)</f>
        <v>21.299999999999997</v>
      </c>
      <c r="I13">
        <f>STDEV(B13:F13)</f>
        <v>3.671757072574401</v>
      </c>
      <c r="J13">
        <f t="shared" si="0"/>
        <v>24.9717570725744</v>
      </c>
      <c r="K13">
        <f t="shared" si="1"/>
        <v>17.628242927425596</v>
      </c>
    </row>
    <row r="14" spans="1:11" ht="12.75">
      <c r="A14">
        <v>305.31</v>
      </c>
      <c r="B14">
        <v>21.74</v>
      </c>
      <c r="C14">
        <v>18.84</v>
      </c>
      <c r="D14">
        <v>19.45</v>
      </c>
      <c r="E14">
        <v>23.61</v>
      </c>
      <c r="F14">
        <v>23.08</v>
      </c>
      <c r="H14">
        <f>AVERAGE(B14:F14)</f>
        <v>21.344</v>
      </c>
      <c r="I14">
        <f>STDEV(B14:F14)</f>
        <v>2.1308754069630282</v>
      </c>
      <c r="J14">
        <f t="shared" si="0"/>
        <v>23.47487540696303</v>
      </c>
      <c r="K14">
        <f t="shared" si="1"/>
        <v>19.213124593036973</v>
      </c>
    </row>
    <row r="15" spans="1:11" ht="12.75">
      <c r="A15">
        <v>307.54</v>
      </c>
      <c r="B15">
        <v>22.62</v>
      </c>
      <c r="C15">
        <v>21.43</v>
      </c>
      <c r="D15">
        <v>19.54</v>
      </c>
      <c r="E15">
        <v>25.29</v>
      </c>
      <c r="F15">
        <v>23.81</v>
      </c>
      <c r="H15">
        <f>AVERAGE(B15:F15)</f>
        <v>22.538</v>
      </c>
      <c r="I15">
        <f>STDEV(B15:F15)</f>
        <v>2.2030592366071358</v>
      </c>
      <c r="J15">
        <f t="shared" si="0"/>
        <v>24.741059236607136</v>
      </c>
      <c r="K15">
        <f t="shared" si="1"/>
        <v>20.334940763392865</v>
      </c>
    </row>
    <row r="16" spans="1:11" ht="12.75">
      <c r="A16">
        <v>309.74</v>
      </c>
      <c r="B16">
        <v>20</v>
      </c>
      <c r="C16">
        <v>21.91</v>
      </c>
      <c r="D16">
        <v>20.37</v>
      </c>
      <c r="E16">
        <v>23.15</v>
      </c>
      <c r="F16">
        <v>27.03</v>
      </c>
      <c r="H16">
        <f>AVERAGE(B16:F16)</f>
        <v>22.492</v>
      </c>
      <c r="I16">
        <f>STDEV(B16:F16)</f>
        <v>2.8318757034869915</v>
      </c>
      <c r="J16">
        <f t="shared" si="0"/>
        <v>25.32387570348699</v>
      </c>
      <c r="K16">
        <f t="shared" si="1"/>
        <v>19.66012429651301</v>
      </c>
    </row>
    <row r="17" spans="1:11" ht="12.75">
      <c r="A17">
        <v>311.92</v>
      </c>
      <c r="B17">
        <v>22.48</v>
      </c>
      <c r="C17">
        <v>21.71</v>
      </c>
      <c r="D17">
        <v>16.3</v>
      </c>
      <c r="E17">
        <v>24.44</v>
      </c>
      <c r="F17">
        <v>22.46</v>
      </c>
      <c r="H17">
        <f>AVERAGE(B17:F17)</f>
        <v>21.477999999999998</v>
      </c>
      <c r="I17">
        <f>STDEV(B17:F17)</f>
        <v>3.066238738259002</v>
      </c>
      <c r="J17">
        <f t="shared" si="0"/>
        <v>24.544238738259</v>
      </c>
      <c r="K17">
        <f t="shared" si="1"/>
        <v>18.411761261740995</v>
      </c>
    </row>
    <row r="18" spans="1:11" ht="12.75">
      <c r="A18">
        <v>314.09</v>
      </c>
      <c r="B18">
        <v>22.43</v>
      </c>
      <c r="C18">
        <v>19.23</v>
      </c>
      <c r="D18">
        <v>22.64</v>
      </c>
      <c r="E18">
        <v>23.27</v>
      </c>
      <c r="F18">
        <v>25.31</v>
      </c>
      <c r="H18">
        <f>AVERAGE(B18:F18)</f>
        <v>22.576</v>
      </c>
      <c r="I18">
        <f>STDEV(B18:F18)</f>
        <v>2.1896072707223198</v>
      </c>
      <c r="J18">
        <f t="shared" si="0"/>
        <v>24.76560727072232</v>
      </c>
      <c r="K18">
        <f t="shared" si="1"/>
        <v>20.38639272927768</v>
      </c>
    </row>
    <row r="19" spans="1:11" ht="12.75">
      <c r="A19">
        <v>316.23</v>
      </c>
      <c r="B19">
        <v>21.26</v>
      </c>
      <c r="C19">
        <v>24.14</v>
      </c>
      <c r="D19">
        <v>22.78</v>
      </c>
      <c r="E19">
        <v>23.89</v>
      </c>
      <c r="F19">
        <v>23.81</v>
      </c>
      <c r="H19">
        <f>AVERAGE(B19:F19)</f>
        <v>23.176000000000002</v>
      </c>
      <c r="I19">
        <f>STDEV(B19:F19)</f>
        <v>1.190474695237116</v>
      </c>
      <c r="J19">
        <f t="shared" si="0"/>
        <v>24.366474695237116</v>
      </c>
      <c r="K19">
        <f t="shared" si="1"/>
        <v>21.985525304762888</v>
      </c>
    </row>
    <row r="20" spans="1:11" ht="12.75">
      <c r="A20">
        <v>318.35</v>
      </c>
      <c r="B20">
        <v>21.74</v>
      </c>
      <c r="C20">
        <v>22.22</v>
      </c>
      <c r="D20">
        <v>20.19</v>
      </c>
      <c r="E20">
        <v>26.29</v>
      </c>
      <c r="F20">
        <v>24.54</v>
      </c>
      <c r="H20">
        <f>AVERAGE(B20:F20)</f>
        <v>22.996</v>
      </c>
      <c r="I20">
        <f>STDEV(B20:F20)</f>
        <v>2.4128675885759208</v>
      </c>
      <c r="J20">
        <f t="shared" si="0"/>
        <v>25.40886758857592</v>
      </c>
      <c r="K20">
        <f t="shared" si="1"/>
        <v>20.583132411424078</v>
      </c>
    </row>
    <row r="21" spans="1:11" ht="12.75">
      <c r="A21">
        <v>320.45</v>
      </c>
      <c r="B21">
        <v>23.75</v>
      </c>
      <c r="C21">
        <v>19.58</v>
      </c>
      <c r="D21">
        <v>19.17</v>
      </c>
      <c r="E21">
        <v>24.17</v>
      </c>
      <c r="F21">
        <v>24.5</v>
      </c>
      <c r="H21">
        <f>AVERAGE(B21:F21)</f>
        <v>22.234</v>
      </c>
      <c r="I21">
        <f>STDEV(B21:F21)</f>
        <v>2.6273998553703257</v>
      </c>
      <c r="J21">
        <f t="shared" si="0"/>
        <v>24.861399855370326</v>
      </c>
      <c r="K21">
        <f t="shared" si="1"/>
        <v>19.606600144629677</v>
      </c>
    </row>
    <row r="22" spans="1:11" ht="12.75">
      <c r="A22">
        <v>322.54</v>
      </c>
      <c r="B22">
        <v>21.29</v>
      </c>
      <c r="C22">
        <v>21.85</v>
      </c>
      <c r="D22">
        <v>20.11</v>
      </c>
      <c r="E22">
        <v>25.35</v>
      </c>
      <c r="F22">
        <v>25</v>
      </c>
      <c r="H22">
        <f>AVERAGE(B22:F22)</f>
        <v>22.72</v>
      </c>
      <c r="I22">
        <f>STDEV(B22:F22)</f>
        <v>2.3307294995344385</v>
      </c>
      <c r="J22">
        <f t="shared" si="0"/>
        <v>25.050729499534437</v>
      </c>
      <c r="K22">
        <f t="shared" si="1"/>
        <v>20.38927050046556</v>
      </c>
    </row>
    <row r="23" spans="1:11" ht="12.75">
      <c r="A23">
        <v>324.6</v>
      </c>
      <c r="B23">
        <v>20.86</v>
      </c>
      <c r="C23">
        <v>21.34</v>
      </c>
      <c r="D23">
        <v>18.69</v>
      </c>
      <c r="E23">
        <v>25</v>
      </c>
      <c r="F23">
        <v>25</v>
      </c>
      <c r="H23">
        <f>AVERAGE(B23:F23)</f>
        <v>22.178</v>
      </c>
      <c r="I23">
        <f>STDEV(B23:F23)</f>
        <v>2.7628282610397723</v>
      </c>
      <c r="J23">
        <f t="shared" si="0"/>
        <v>24.940828261039773</v>
      </c>
      <c r="K23">
        <f t="shared" si="1"/>
        <v>19.41517173896023</v>
      </c>
    </row>
    <row r="24" spans="1:11" ht="12.75">
      <c r="A24">
        <v>326.65</v>
      </c>
      <c r="B24">
        <v>21.19</v>
      </c>
      <c r="C24">
        <v>21.19</v>
      </c>
      <c r="D24">
        <v>21.32</v>
      </c>
      <c r="E24">
        <v>28.3</v>
      </c>
      <c r="F24">
        <v>24.07</v>
      </c>
      <c r="H24">
        <f>AVERAGE(B24:F24)</f>
        <v>23.214</v>
      </c>
      <c r="I24">
        <f>STDEV(B24:F24)</f>
        <v>3.0976006844007755</v>
      </c>
      <c r="J24">
        <f t="shared" si="0"/>
        <v>26.311600684400773</v>
      </c>
      <c r="K24">
        <f t="shared" si="1"/>
        <v>20.116399315599224</v>
      </c>
    </row>
    <row r="25" spans="1:11" ht="12.75">
      <c r="A25">
        <v>328.68</v>
      </c>
      <c r="B25">
        <v>24.92</v>
      </c>
      <c r="C25">
        <v>20.63</v>
      </c>
      <c r="D25">
        <v>18.75</v>
      </c>
      <c r="E25">
        <v>23.08</v>
      </c>
      <c r="F25">
        <v>26.07</v>
      </c>
      <c r="H25">
        <f>AVERAGE(B25:F25)</f>
        <v>22.689999999999998</v>
      </c>
      <c r="I25">
        <f>STDEV(B25:F25)</f>
        <v>3.0131627901592086</v>
      </c>
      <c r="J25">
        <f t="shared" si="0"/>
        <v>25.703162790159205</v>
      </c>
      <c r="K25">
        <f t="shared" si="1"/>
        <v>19.67683720984079</v>
      </c>
    </row>
    <row r="26" spans="1:11" ht="12.75">
      <c r="A26">
        <v>330.69</v>
      </c>
      <c r="B26">
        <v>20.87</v>
      </c>
      <c r="C26">
        <v>22.49</v>
      </c>
      <c r="D26">
        <v>20.93</v>
      </c>
      <c r="E26">
        <v>25.33</v>
      </c>
      <c r="F26">
        <v>26.19</v>
      </c>
      <c r="H26">
        <f>AVERAGE(B26:F26)</f>
        <v>23.162</v>
      </c>
      <c r="I26">
        <f>STDEV(B26:F26)</f>
        <v>2.4776844028245604</v>
      </c>
      <c r="J26">
        <f t="shared" si="0"/>
        <v>25.63968440282456</v>
      </c>
      <c r="K26">
        <f t="shared" si="1"/>
        <v>20.684315597175438</v>
      </c>
    </row>
    <row r="27" spans="1:11" ht="12.75">
      <c r="A27">
        <v>332.69</v>
      </c>
      <c r="B27">
        <v>21.09</v>
      </c>
      <c r="C27">
        <v>22.74</v>
      </c>
      <c r="D27">
        <v>18.54</v>
      </c>
      <c r="E27">
        <v>24.48</v>
      </c>
      <c r="F27">
        <v>23.97</v>
      </c>
      <c r="H27">
        <f>AVERAGE(B27:F27)</f>
        <v>22.163999999999998</v>
      </c>
      <c r="I27">
        <f>STDEV(B27:F27)</f>
        <v>2.410607807172306</v>
      </c>
      <c r="J27">
        <f t="shared" si="0"/>
        <v>24.574607807172303</v>
      </c>
      <c r="K27">
        <f t="shared" si="1"/>
        <v>19.753392192827693</v>
      </c>
    </row>
    <row r="28" spans="1:11" ht="12.75">
      <c r="A28">
        <v>334.67</v>
      </c>
      <c r="B28">
        <v>20.05</v>
      </c>
      <c r="C28">
        <v>20.22</v>
      </c>
      <c r="D28">
        <v>21.04</v>
      </c>
      <c r="E28">
        <v>23.33</v>
      </c>
      <c r="F28">
        <v>24.32</v>
      </c>
      <c r="H28">
        <f>AVERAGE(B28:F28)</f>
        <v>21.791999999999994</v>
      </c>
      <c r="I28">
        <f>STDEV(B28:F28)</f>
        <v>1.9253233494663198</v>
      </c>
      <c r="J28">
        <f t="shared" si="0"/>
        <v>23.717323349466316</v>
      </c>
      <c r="K28">
        <f t="shared" si="1"/>
        <v>19.866676650533673</v>
      </c>
    </row>
    <row r="29" spans="1:11" ht="12.75">
      <c r="A29">
        <v>336.63</v>
      </c>
      <c r="B29">
        <v>20.83</v>
      </c>
      <c r="C29">
        <v>21.32</v>
      </c>
      <c r="D29">
        <v>19.63</v>
      </c>
      <c r="E29">
        <v>22.97</v>
      </c>
      <c r="F29">
        <v>24.79</v>
      </c>
      <c r="H29">
        <f>AVERAGE(B29:F29)</f>
        <v>21.907999999999998</v>
      </c>
      <c r="I29">
        <f>STDEV(B29:F29)</f>
        <v>2.008163339970143</v>
      </c>
      <c r="J29">
        <f t="shared" si="0"/>
        <v>23.91616333997014</v>
      </c>
      <c r="K29">
        <f t="shared" si="1"/>
        <v>19.899836660029855</v>
      </c>
    </row>
    <row r="30" spans="1:11" ht="12.75">
      <c r="A30">
        <v>338.58</v>
      </c>
      <c r="B30">
        <v>18.51</v>
      </c>
      <c r="C30">
        <v>19.31</v>
      </c>
      <c r="D30">
        <v>20.81</v>
      </c>
      <c r="E30">
        <v>23.08</v>
      </c>
      <c r="F30">
        <v>25.28</v>
      </c>
      <c r="H30">
        <f>AVERAGE(B30:F30)</f>
        <v>21.398</v>
      </c>
      <c r="I30">
        <f>STDEV(B30:F30)</f>
        <v>2.7814151074588103</v>
      </c>
      <c r="J30">
        <f t="shared" si="0"/>
        <v>24.17941510745881</v>
      </c>
      <c r="K30">
        <f t="shared" si="1"/>
        <v>18.61658489254119</v>
      </c>
    </row>
    <row r="31" spans="1:11" ht="12.75">
      <c r="A31">
        <v>340.51</v>
      </c>
      <c r="B31">
        <v>21.29</v>
      </c>
      <c r="C31">
        <v>20.48</v>
      </c>
      <c r="D31">
        <v>20.47</v>
      </c>
      <c r="E31">
        <v>24.32</v>
      </c>
      <c r="F31">
        <v>22.31</v>
      </c>
      <c r="H31">
        <f>AVERAGE(B31:F31)</f>
        <v>21.774</v>
      </c>
      <c r="I31">
        <f>STDEV(B31:F31)</f>
        <v>1.610785522656551</v>
      </c>
      <c r="J31">
        <f t="shared" si="0"/>
        <v>23.384785522656554</v>
      </c>
      <c r="K31">
        <f t="shared" si="1"/>
        <v>20.16321447734345</v>
      </c>
    </row>
    <row r="32" spans="1:11" ht="12.75">
      <c r="A32">
        <v>342.43</v>
      </c>
      <c r="B32">
        <v>19.56</v>
      </c>
      <c r="C32">
        <v>19.51</v>
      </c>
      <c r="D32">
        <v>20.09</v>
      </c>
      <c r="E32">
        <v>23.97</v>
      </c>
      <c r="F32">
        <v>26.75</v>
      </c>
      <c r="H32">
        <f>AVERAGE(B32:F32)</f>
        <v>21.976</v>
      </c>
      <c r="I32">
        <f>STDEV(B32:F32)</f>
        <v>3.2497046019599933</v>
      </c>
      <c r="J32">
        <f t="shared" si="0"/>
        <v>25.225704601959993</v>
      </c>
      <c r="K32">
        <f t="shared" si="1"/>
        <v>18.726295398040005</v>
      </c>
    </row>
    <row r="33" spans="1:11" ht="12.75">
      <c r="A33">
        <v>344.33</v>
      </c>
      <c r="B33">
        <v>19.99</v>
      </c>
      <c r="C33">
        <v>19.58</v>
      </c>
      <c r="D33">
        <v>17.37</v>
      </c>
      <c r="E33">
        <v>20.68</v>
      </c>
      <c r="F33">
        <v>21.52</v>
      </c>
      <c r="H33">
        <f>AVERAGE(B33:F33)</f>
        <v>19.828</v>
      </c>
      <c r="I33">
        <f>STDEV(B33:F33)</f>
        <v>1.5587077981455981</v>
      </c>
      <c r="J33">
        <f t="shared" si="0"/>
        <v>21.386707798145597</v>
      </c>
      <c r="K33">
        <f t="shared" si="1"/>
        <v>18.2692922018544</v>
      </c>
    </row>
    <row r="34" spans="1:11" ht="12.75">
      <c r="A34">
        <v>346.22</v>
      </c>
      <c r="B34">
        <v>19.29</v>
      </c>
      <c r="C34">
        <v>20.62</v>
      </c>
      <c r="D34">
        <v>19.01</v>
      </c>
      <c r="E34">
        <v>20.04</v>
      </c>
      <c r="F34">
        <v>22.19</v>
      </c>
      <c r="H34">
        <f>AVERAGE(B34:F34)</f>
        <v>20.23</v>
      </c>
      <c r="I34">
        <f>STDEV(B34:F34)</f>
        <v>1.2650889296803813</v>
      </c>
      <c r="J34">
        <f t="shared" si="0"/>
        <v>21.49508892968038</v>
      </c>
      <c r="K34">
        <f t="shared" si="1"/>
        <v>18.96491107031962</v>
      </c>
    </row>
    <row r="35" spans="1:11" ht="12.75">
      <c r="A35">
        <v>348.09</v>
      </c>
      <c r="B35">
        <v>17.03</v>
      </c>
      <c r="C35">
        <v>18.01</v>
      </c>
      <c r="D35">
        <v>19.77</v>
      </c>
      <c r="E35">
        <v>22.01</v>
      </c>
      <c r="F35">
        <v>21.58</v>
      </c>
      <c r="H35">
        <f>AVERAGE(B35:F35)</f>
        <v>19.68</v>
      </c>
      <c r="I35">
        <f>STDEV(B35:F35)</f>
        <v>2.171312966847483</v>
      </c>
      <c r="J35">
        <f t="shared" si="0"/>
        <v>21.851312966847484</v>
      </c>
      <c r="K35">
        <f t="shared" si="1"/>
        <v>17.508687033152516</v>
      </c>
    </row>
    <row r="36" spans="1:11" ht="12.75">
      <c r="A36">
        <v>349.95</v>
      </c>
      <c r="B36">
        <v>17.36</v>
      </c>
      <c r="C36">
        <v>16.77</v>
      </c>
      <c r="D36">
        <v>17.23</v>
      </c>
      <c r="E36">
        <v>19.84</v>
      </c>
      <c r="F36">
        <v>20.79</v>
      </c>
      <c r="H36">
        <f>AVERAGE(B36:F36)</f>
        <v>18.398000000000003</v>
      </c>
      <c r="I36">
        <f>STDEV(B36:F36)</f>
        <v>1.7953467631630267</v>
      </c>
      <c r="J36">
        <f t="shared" si="0"/>
        <v>20.19334676316303</v>
      </c>
      <c r="K36">
        <f t="shared" si="1"/>
        <v>16.602653236836975</v>
      </c>
    </row>
    <row r="37" spans="1:11" ht="12.75">
      <c r="A37">
        <v>351.8</v>
      </c>
      <c r="B37">
        <v>17.55</v>
      </c>
      <c r="C37">
        <v>16.58</v>
      </c>
      <c r="D37">
        <v>14.81</v>
      </c>
      <c r="E37">
        <v>19.44</v>
      </c>
      <c r="F37">
        <v>21.98</v>
      </c>
      <c r="H37">
        <f>AVERAGE(B37:F37)</f>
        <v>18.072</v>
      </c>
      <c r="I37">
        <f>STDEV(B37:F37)</f>
        <v>2.7515032255114726</v>
      </c>
      <c r="J37">
        <f t="shared" si="0"/>
        <v>20.823503225511473</v>
      </c>
      <c r="K37">
        <f t="shared" si="1"/>
        <v>15.320496774488527</v>
      </c>
    </row>
    <row r="38" spans="1:11" ht="12.75">
      <c r="A38">
        <v>353.63</v>
      </c>
      <c r="B38">
        <v>16.31</v>
      </c>
      <c r="C38">
        <v>16.01</v>
      </c>
      <c r="D38">
        <v>17.5</v>
      </c>
      <c r="E38">
        <v>18.04</v>
      </c>
      <c r="F38">
        <v>21.73</v>
      </c>
      <c r="H38">
        <f>AVERAGE(B38:F38)</f>
        <v>17.918</v>
      </c>
      <c r="I38">
        <f>STDEV(B38:F38)</f>
        <v>2.288399003670453</v>
      </c>
      <c r="J38">
        <f t="shared" si="0"/>
        <v>20.20639900367045</v>
      </c>
      <c r="K38">
        <f t="shared" si="1"/>
        <v>15.629600996329547</v>
      </c>
    </row>
    <row r="39" spans="1:11" ht="12.75">
      <c r="A39">
        <v>355.45</v>
      </c>
      <c r="B39">
        <v>14.77</v>
      </c>
      <c r="C39">
        <v>15.92</v>
      </c>
      <c r="D39">
        <v>15.16</v>
      </c>
      <c r="E39">
        <v>18.53</v>
      </c>
      <c r="F39">
        <v>19.13</v>
      </c>
      <c r="H39">
        <f>AVERAGE(B39:F39)</f>
        <v>16.701999999999998</v>
      </c>
      <c r="I39">
        <f>STDEV(B39:F39)</f>
        <v>1.9974158305170466</v>
      </c>
      <c r="J39">
        <f t="shared" si="0"/>
        <v>18.699415830517044</v>
      </c>
      <c r="K39">
        <f t="shared" si="1"/>
        <v>14.70458416948295</v>
      </c>
    </row>
    <row r="40" spans="1:11" ht="12.75">
      <c r="A40">
        <v>357.26</v>
      </c>
      <c r="B40">
        <v>17.12</v>
      </c>
      <c r="C40">
        <v>14.57</v>
      </c>
      <c r="D40">
        <v>15.13</v>
      </c>
      <c r="E40">
        <v>17.69</v>
      </c>
      <c r="F40">
        <v>18.82</v>
      </c>
      <c r="H40">
        <f>AVERAGE(B40:F40)</f>
        <v>16.666000000000004</v>
      </c>
      <c r="I40">
        <f>STDEV(B40:F40)</f>
        <v>1.778125417398874</v>
      </c>
      <c r="J40">
        <f t="shared" si="0"/>
        <v>18.44412541739888</v>
      </c>
      <c r="K40">
        <f t="shared" si="1"/>
        <v>14.88787458260113</v>
      </c>
    </row>
    <row r="41" spans="1:11" ht="12.75">
      <c r="A41">
        <v>359.06</v>
      </c>
      <c r="B41">
        <v>14.89</v>
      </c>
      <c r="C41">
        <v>13.57</v>
      </c>
      <c r="D41">
        <v>13.66</v>
      </c>
      <c r="E41">
        <v>16.66</v>
      </c>
      <c r="F41">
        <v>15.25</v>
      </c>
      <c r="H41">
        <f>AVERAGE(B41:F41)</f>
        <v>14.806000000000001</v>
      </c>
      <c r="I41">
        <f>STDEV(B41:F41)</f>
        <v>1.273039669452608</v>
      </c>
      <c r="J41">
        <f t="shared" si="0"/>
        <v>16.07903966945261</v>
      </c>
      <c r="K41">
        <f t="shared" si="1"/>
        <v>13.532960330547393</v>
      </c>
    </row>
    <row r="42" spans="1:11" ht="12.75">
      <c r="A42">
        <v>360.85</v>
      </c>
      <c r="B42">
        <v>15.05</v>
      </c>
      <c r="C42">
        <v>13.95</v>
      </c>
      <c r="D42">
        <v>13.85</v>
      </c>
      <c r="E42">
        <v>15.83</v>
      </c>
      <c r="F42">
        <v>16.46</v>
      </c>
      <c r="H42">
        <f>AVERAGE(B42:F42)</f>
        <v>15.028</v>
      </c>
      <c r="I42">
        <f>STDEV(B42:F42)</f>
        <v>1.1449978165917734</v>
      </c>
      <c r="J42">
        <f t="shared" si="0"/>
        <v>16.172997816591774</v>
      </c>
      <c r="K42">
        <f t="shared" si="1"/>
        <v>13.883002183408227</v>
      </c>
    </row>
    <row r="43" spans="1:11" ht="12.75">
      <c r="A43">
        <v>362.62</v>
      </c>
      <c r="B43">
        <v>13.45</v>
      </c>
      <c r="C43">
        <v>13.22</v>
      </c>
      <c r="D43">
        <v>13.55</v>
      </c>
      <c r="E43">
        <v>15.36</v>
      </c>
      <c r="F43">
        <v>17.41</v>
      </c>
      <c r="H43">
        <f>AVERAGE(B43:F43)</f>
        <v>14.597999999999999</v>
      </c>
      <c r="I43">
        <f>STDEV(B43:F43)</f>
        <v>1.7890695905973122</v>
      </c>
      <c r="J43">
        <f t="shared" si="0"/>
        <v>16.38706959059731</v>
      </c>
      <c r="K43">
        <f t="shared" si="1"/>
        <v>12.808930409402686</v>
      </c>
    </row>
    <row r="44" spans="1:11" ht="12.75">
      <c r="A44">
        <v>364.39</v>
      </c>
      <c r="B44">
        <v>13.05</v>
      </c>
      <c r="C44">
        <v>13.37</v>
      </c>
      <c r="D44">
        <v>12.94</v>
      </c>
      <c r="E44">
        <v>15.37</v>
      </c>
      <c r="F44">
        <v>14.65</v>
      </c>
      <c r="H44">
        <f>AVERAGE(B44:F44)</f>
        <v>13.876</v>
      </c>
      <c r="I44">
        <f>STDEV(B44:F44)</f>
        <v>1.077673419919044</v>
      </c>
      <c r="J44">
        <f t="shared" si="0"/>
        <v>14.953673419919044</v>
      </c>
      <c r="K44">
        <f t="shared" si="1"/>
        <v>12.798326580080955</v>
      </c>
    </row>
    <row r="45" spans="1:11" ht="12.75">
      <c r="A45">
        <v>366.14</v>
      </c>
      <c r="B45">
        <v>14.07</v>
      </c>
      <c r="C45">
        <v>13.27</v>
      </c>
      <c r="D45">
        <v>13.89</v>
      </c>
      <c r="E45">
        <v>14.31</v>
      </c>
      <c r="F45">
        <v>13.22</v>
      </c>
      <c r="H45">
        <f>AVERAGE(B45:F45)</f>
        <v>13.752</v>
      </c>
      <c r="I45">
        <f>STDEV(B45:F45)</f>
        <v>0.4865387959864688</v>
      </c>
      <c r="J45">
        <f t="shared" si="0"/>
        <v>14.23853879598647</v>
      </c>
      <c r="K45">
        <f t="shared" si="1"/>
        <v>13.265461204013532</v>
      </c>
    </row>
    <row r="46" spans="1:11" ht="12.75">
      <c r="A46">
        <v>367.88</v>
      </c>
      <c r="B46">
        <v>12.67</v>
      </c>
      <c r="C46">
        <v>13.08</v>
      </c>
      <c r="D46">
        <v>11.81</v>
      </c>
      <c r="E46">
        <v>14.76</v>
      </c>
      <c r="F46">
        <v>15.25</v>
      </c>
      <c r="H46">
        <f>AVERAGE(B46:F46)</f>
        <v>13.514</v>
      </c>
      <c r="I46">
        <f>STDEV(B46:F46)</f>
        <v>1.4465925480245192</v>
      </c>
      <c r="J46">
        <f t="shared" si="0"/>
        <v>14.960592548024518</v>
      </c>
      <c r="K46">
        <f t="shared" si="1"/>
        <v>12.06740745197548</v>
      </c>
    </row>
    <row r="47" spans="1:11" ht="12.75">
      <c r="A47">
        <v>369.61</v>
      </c>
      <c r="B47">
        <v>12.1</v>
      </c>
      <c r="C47">
        <v>11.54</v>
      </c>
      <c r="D47">
        <v>10.6</v>
      </c>
      <c r="E47">
        <v>12.53</v>
      </c>
      <c r="F47">
        <v>14.57</v>
      </c>
      <c r="H47">
        <f>AVERAGE(B47:F47)</f>
        <v>12.268</v>
      </c>
      <c r="I47">
        <f>STDEV(B47:F47)</f>
        <v>1.4754897492019243</v>
      </c>
      <c r="J47">
        <f t="shared" si="0"/>
        <v>13.743489749201926</v>
      </c>
      <c r="K47">
        <f t="shared" si="1"/>
        <v>10.792510250798076</v>
      </c>
    </row>
    <row r="48" spans="1:11" ht="12.75">
      <c r="A48">
        <v>371.34</v>
      </c>
      <c r="B48">
        <v>12.39</v>
      </c>
      <c r="C48">
        <v>11.05</v>
      </c>
      <c r="D48">
        <v>12.72</v>
      </c>
      <c r="E48">
        <v>12.88</v>
      </c>
      <c r="F48">
        <v>13.82</v>
      </c>
      <c r="H48">
        <f>AVERAGE(B48:F48)</f>
        <v>12.572000000000001</v>
      </c>
      <c r="I48">
        <f>STDEV(B48:F48)</f>
        <v>1.0029805581365783</v>
      </c>
      <c r="J48">
        <f t="shared" si="0"/>
        <v>13.574980558136579</v>
      </c>
      <c r="K48">
        <f t="shared" si="1"/>
        <v>11.569019441863423</v>
      </c>
    </row>
    <row r="49" spans="1:11" ht="12.75">
      <c r="A49">
        <v>373.05</v>
      </c>
      <c r="B49">
        <v>10.56</v>
      </c>
      <c r="C49">
        <v>10.36</v>
      </c>
      <c r="D49">
        <v>10.75</v>
      </c>
      <c r="E49">
        <v>12.39</v>
      </c>
      <c r="F49">
        <v>12.84</v>
      </c>
      <c r="H49">
        <f>AVERAGE(B49:F49)</f>
        <v>11.38</v>
      </c>
      <c r="I49">
        <f>STDEV(B49:F49)</f>
        <v>1.146887091216902</v>
      </c>
      <c r="J49">
        <f t="shared" si="0"/>
        <v>12.526887091216903</v>
      </c>
      <c r="K49">
        <f t="shared" si="1"/>
        <v>10.233112908783099</v>
      </c>
    </row>
    <row r="50" spans="1:11" ht="12.75">
      <c r="A50">
        <v>374.75</v>
      </c>
      <c r="B50">
        <v>10.82</v>
      </c>
      <c r="C50">
        <v>10.25</v>
      </c>
      <c r="D50">
        <v>9.61</v>
      </c>
      <c r="E50">
        <v>11.66</v>
      </c>
      <c r="F50">
        <v>12.67</v>
      </c>
      <c r="H50">
        <f>AVERAGE(B50:F50)</f>
        <v>11.002</v>
      </c>
      <c r="I50">
        <f>STDEV(B50:F50)</f>
        <v>1.199112171566937</v>
      </c>
      <c r="J50">
        <f t="shared" si="0"/>
        <v>12.201112171566937</v>
      </c>
      <c r="K50">
        <f t="shared" si="1"/>
        <v>9.802887828433064</v>
      </c>
    </row>
    <row r="51" spans="1:11" ht="12.75">
      <c r="A51">
        <v>376.45</v>
      </c>
      <c r="B51">
        <v>10.18</v>
      </c>
      <c r="C51">
        <v>9.9</v>
      </c>
      <c r="D51">
        <v>9.17</v>
      </c>
      <c r="E51">
        <v>11.4</v>
      </c>
      <c r="F51">
        <v>12.18</v>
      </c>
      <c r="H51">
        <f>AVERAGE(B51:F51)</f>
        <v>10.565999999999999</v>
      </c>
      <c r="I51">
        <f>STDEV(B51:F51)</f>
        <v>1.2085032064500358</v>
      </c>
      <c r="J51">
        <f t="shared" si="0"/>
        <v>11.774503206450035</v>
      </c>
      <c r="K51">
        <f t="shared" si="1"/>
        <v>9.357496793549963</v>
      </c>
    </row>
    <row r="52" spans="1:11" ht="12.75">
      <c r="A52">
        <v>378.13</v>
      </c>
      <c r="B52">
        <v>9.84</v>
      </c>
      <c r="C52">
        <v>9.61</v>
      </c>
      <c r="D52">
        <v>9.51</v>
      </c>
      <c r="E52">
        <v>10.24</v>
      </c>
      <c r="F52">
        <v>11.6</v>
      </c>
      <c r="H52">
        <f>AVERAGE(B52:F52)</f>
        <v>10.16</v>
      </c>
      <c r="I52">
        <f>STDEV(B52:F52)</f>
        <v>0.8525549835641011</v>
      </c>
      <c r="J52">
        <f t="shared" si="0"/>
        <v>11.012554983564101</v>
      </c>
      <c r="K52">
        <f t="shared" si="1"/>
        <v>9.3074450164359</v>
      </c>
    </row>
    <row r="53" spans="1:11" ht="12.75">
      <c r="A53">
        <v>379.81</v>
      </c>
      <c r="B53">
        <v>9.45</v>
      </c>
      <c r="C53">
        <v>9</v>
      </c>
      <c r="D53">
        <v>9.35</v>
      </c>
      <c r="E53">
        <v>11.02</v>
      </c>
      <c r="F53">
        <v>10.73</v>
      </c>
      <c r="H53">
        <f>AVERAGE(B53:F53)</f>
        <v>9.91</v>
      </c>
      <c r="I53">
        <f>STDEV(B53:F53)</f>
        <v>0.9024688360270442</v>
      </c>
      <c r="J53">
        <f t="shared" si="0"/>
        <v>10.812468836027044</v>
      </c>
      <c r="K53">
        <f t="shared" si="1"/>
        <v>9.007531163972956</v>
      </c>
    </row>
    <row r="54" spans="1:11" ht="12.75">
      <c r="A54">
        <v>381.48</v>
      </c>
      <c r="B54">
        <v>8.39</v>
      </c>
      <c r="C54">
        <v>8.62</v>
      </c>
      <c r="D54">
        <v>8.62</v>
      </c>
      <c r="E54">
        <v>10.27</v>
      </c>
      <c r="F54">
        <v>11.08</v>
      </c>
      <c r="H54">
        <f>AVERAGE(B54:F54)</f>
        <v>9.395999999999997</v>
      </c>
      <c r="I54">
        <f>STDEV(B54:F54)</f>
        <v>1.205831663210104</v>
      </c>
      <c r="J54">
        <f t="shared" si="0"/>
        <v>10.6018316632101</v>
      </c>
      <c r="K54">
        <f t="shared" si="1"/>
        <v>8.190168336789894</v>
      </c>
    </row>
    <row r="55" spans="1:11" ht="12.75">
      <c r="A55">
        <v>383.14</v>
      </c>
      <c r="B55">
        <v>8.82</v>
      </c>
      <c r="C55">
        <v>9.33</v>
      </c>
      <c r="D55">
        <v>8.11</v>
      </c>
      <c r="E55">
        <v>9.44</v>
      </c>
      <c r="F55">
        <v>9.81</v>
      </c>
      <c r="H55">
        <f>AVERAGE(B55:F55)</f>
        <v>9.102</v>
      </c>
      <c r="I55">
        <f>STDEV(B55:F55)</f>
        <v>0.6578525670695671</v>
      </c>
      <c r="J55">
        <f t="shared" si="0"/>
        <v>9.759852567069567</v>
      </c>
      <c r="K55">
        <f t="shared" si="1"/>
        <v>8.444147432930434</v>
      </c>
    </row>
    <row r="56" spans="1:11" ht="12.75">
      <c r="A56">
        <v>384.79</v>
      </c>
      <c r="B56">
        <v>8.12</v>
      </c>
      <c r="C56">
        <v>8.05</v>
      </c>
      <c r="D56">
        <v>7.75</v>
      </c>
      <c r="E56">
        <v>9.24</v>
      </c>
      <c r="F56">
        <v>9.39</v>
      </c>
      <c r="H56">
        <f>AVERAGE(B56:F56)</f>
        <v>8.510000000000002</v>
      </c>
      <c r="I56">
        <f>STDEV(B56:F56)</f>
        <v>0.7497666303590661</v>
      </c>
      <c r="J56">
        <f t="shared" si="0"/>
        <v>9.259766630359067</v>
      </c>
      <c r="K56">
        <f t="shared" si="1"/>
        <v>7.760233369640935</v>
      </c>
    </row>
    <row r="57" spans="1:11" ht="12.75">
      <c r="A57">
        <v>386.44</v>
      </c>
      <c r="B57">
        <v>7.61</v>
      </c>
      <c r="C57">
        <v>7.8</v>
      </c>
      <c r="D57">
        <v>6.29</v>
      </c>
      <c r="E57">
        <v>8.99</v>
      </c>
      <c r="F57">
        <v>8.61</v>
      </c>
      <c r="H57">
        <f>AVERAGE(B57:F57)</f>
        <v>7.859999999999999</v>
      </c>
      <c r="I57">
        <f>STDEV(B57:F57)</f>
        <v>1.045275083411063</v>
      </c>
      <c r="J57">
        <f t="shared" si="0"/>
        <v>8.905275083411063</v>
      </c>
      <c r="K57">
        <f t="shared" si="1"/>
        <v>6.814724916588936</v>
      </c>
    </row>
    <row r="58" spans="1:11" ht="12.75">
      <c r="A58">
        <v>388.07</v>
      </c>
      <c r="B58">
        <v>8.03</v>
      </c>
      <c r="C58">
        <v>7.26</v>
      </c>
      <c r="D58">
        <v>6.74</v>
      </c>
      <c r="E58">
        <v>8.38</v>
      </c>
      <c r="F58">
        <v>8.74</v>
      </c>
      <c r="H58">
        <f>AVERAGE(B58:F58)</f>
        <v>7.830000000000001</v>
      </c>
      <c r="I58">
        <f>STDEV(B58:F58)</f>
        <v>0.8190848551890023</v>
      </c>
      <c r="J58">
        <f t="shared" si="0"/>
        <v>8.649084855189002</v>
      </c>
      <c r="K58">
        <f t="shared" si="1"/>
        <v>7.0109151448109985</v>
      </c>
    </row>
    <row r="59" spans="1:11" ht="12.75">
      <c r="A59">
        <v>389.7</v>
      </c>
      <c r="B59">
        <v>6.65</v>
      </c>
      <c r="C59">
        <v>6.43</v>
      </c>
      <c r="D59">
        <v>6.15</v>
      </c>
      <c r="E59">
        <v>7.39</v>
      </c>
      <c r="F59">
        <v>8.55</v>
      </c>
      <c r="H59">
        <f>AVERAGE(B59:F59)</f>
        <v>7.034000000000001</v>
      </c>
      <c r="I59">
        <f>STDEV(B59:F59)</f>
        <v>0.9641991495536618</v>
      </c>
      <c r="J59">
        <f t="shared" si="0"/>
        <v>7.998199149553662</v>
      </c>
      <c r="K59">
        <f t="shared" si="1"/>
        <v>6.069800850446339</v>
      </c>
    </row>
    <row r="60" spans="1:11" ht="12.75">
      <c r="A60">
        <v>391.33</v>
      </c>
      <c r="B60">
        <v>7.18</v>
      </c>
      <c r="C60">
        <v>5.86</v>
      </c>
      <c r="D60">
        <v>6.7</v>
      </c>
      <c r="E60">
        <v>7.97</v>
      </c>
      <c r="F60">
        <v>7.87</v>
      </c>
      <c r="H60">
        <f>AVERAGE(B60:F60)</f>
        <v>7.116</v>
      </c>
      <c r="I60">
        <f>STDEV(B60:F60)</f>
        <v>0.8735731222971531</v>
      </c>
      <c r="J60">
        <f t="shared" si="0"/>
        <v>7.989573122297153</v>
      </c>
      <c r="K60">
        <f t="shared" si="1"/>
        <v>6.242426877702846</v>
      </c>
    </row>
    <row r="61" spans="1:11" ht="12.75">
      <c r="A61">
        <v>392.95</v>
      </c>
      <c r="B61">
        <v>6.52</v>
      </c>
      <c r="C61">
        <v>6.27</v>
      </c>
      <c r="D61">
        <v>6.58</v>
      </c>
      <c r="E61">
        <v>7.25</v>
      </c>
      <c r="F61">
        <v>7.7</v>
      </c>
      <c r="H61">
        <f>AVERAGE(B61:F61)</f>
        <v>6.864</v>
      </c>
      <c r="I61">
        <f>STDEV(B61:F61)</f>
        <v>0.5915488145537953</v>
      </c>
      <c r="J61">
        <f t="shared" si="0"/>
        <v>7.455548814553795</v>
      </c>
      <c r="K61">
        <f t="shared" si="1"/>
        <v>6.272451185446204</v>
      </c>
    </row>
    <row r="62" spans="1:11" ht="12.75">
      <c r="A62">
        <v>394.56</v>
      </c>
      <c r="B62">
        <v>5.77</v>
      </c>
      <c r="C62">
        <v>6.06</v>
      </c>
      <c r="D62">
        <v>5.22</v>
      </c>
      <c r="E62">
        <v>7.38</v>
      </c>
      <c r="F62">
        <v>7.68</v>
      </c>
      <c r="H62">
        <f>AVERAGE(B62:F62)</f>
        <v>6.422</v>
      </c>
      <c r="I62">
        <f>STDEV(B62:F62)</f>
        <v>1.0608110105009256</v>
      </c>
      <c r="J62">
        <f t="shared" si="0"/>
        <v>7.482811010500925</v>
      </c>
      <c r="K62">
        <f t="shared" si="1"/>
        <v>5.361188989499074</v>
      </c>
    </row>
    <row r="63" spans="1:11" ht="12.75">
      <c r="A63">
        <v>396.16</v>
      </c>
      <c r="B63">
        <v>6.08</v>
      </c>
      <c r="C63">
        <v>6.85</v>
      </c>
      <c r="D63">
        <v>5.86</v>
      </c>
      <c r="E63">
        <v>7.19</v>
      </c>
      <c r="F63">
        <v>7.25</v>
      </c>
      <c r="H63">
        <f>AVERAGE(B63:F63)</f>
        <v>6.646000000000001</v>
      </c>
      <c r="I63">
        <f>STDEV(B63:F63)</f>
        <v>0.6404139286430208</v>
      </c>
      <c r="J63">
        <f t="shared" si="0"/>
        <v>7.286413928643022</v>
      </c>
      <c r="K63">
        <f t="shared" si="1"/>
        <v>6.00558607135698</v>
      </c>
    </row>
    <row r="64" spans="1:11" ht="12.75">
      <c r="A64">
        <v>397.76</v>
      </c>
      <c r="B64">
        <v>6.09</v>
      </c>
      <c r="C64">
        <v>5.4</v>
      </c>
      <c r="D64">
        <v>5.58</v>
      </c>
      <c r="E64">
        <v>6.91</v>
      </c>
      <c r="F64">
        <v>7.25</v>
      </c>
      <c r="H64">
        <f>AVERAGE(B64:F64)</f>
        <v>6.246</v>
      </c>
      <c r="I64">
        <f>STDEV(B64:F64)</f>
        <v>0.8112521186413012</v>
      </c>
      <c r="J64">
        <f t="shared" si="0"/>
        <v>7.057252118641301</v>
      </c>
      <c r="K64">
        <f t="shared" si="1"/>
        <v>5.4347478813587</v>
      </c>
    </row>
    <row r="65" spans="1:11" ht="12.75">
      <c r="A65">
        <v>399.35</v>
      </c>
      <c r="B65">
        <v>5.64</v>
      </c>
      <c r="C65">
        <v>5.2</v>
      </c>
      <c r="D65">
        <v>5.51</v>
      </c>
      <c r="E65">
        <v>6.8</v>
      </c>
      <c r="F65">
        <v>7.43</v>
      </c>
      <c r="H65">
        <f>AVERAGE(B65:F65)</f>
        <v>6.1160000000000005</v>
      </c>
      <c r="I65">
        <f>STDEV(B65:F65)</f>
        <v>0.9522762204318658</v>
      </c>
      <c r="J65">
        <f t="shared" si="0"/>
        <v>7.0682762204318665</v>
      </c>
      <c r="K65">
        <f t="shared" si="1"/>
        <v>5.1637237795681346</v>
      </c>
    </row>
    <row r="66" spans="1:11" ht="12.75">
      <c r="A66">
        <v>400.94</v>
      </c>
      <c r="B66">
        <v>5.42</v>
      </c>
      <c r="C66">
        <v>5.79</v>
      </c>
      <c r="D66">
        <v>5.46</v>
      </c>
      <c r="E66">
        <v>6.75</v>
      </c>
      <c r="F66">
        <v>7</v>
      </c>
      <c r="H66">
        <f>AVERAGE(B66:F66)</f>
        <v>6.0840000000000005</v>
      </c>
      <c r="I66">
        <f>STDEV(B66:F66)</f>
        <v>0.7415052258750392</v>
      </c>
      <c r="J66">
        <f t="shared" si="0"/>
        <v>6.825505225875039</v>
      </c>
      <c r="K66">
        <f t="shared" si="1"/>
        <v>5.342494774124962</v>
      </c>
    </row>
    <row r="67" spans="1:11" ht="12.75">
      <c r="A67">
        <v>402.52</v>
      </c>
      <c r="B67">
        <v>5.29</v>
      </c>
      <c r="C67">
        <v>5.61</v>
      </c>
      <c r="D67">
        <v>5.05</v>
      </c>
      <c r="E67">
        <v>5.96</v>
      </c>
      <c r="F67">
        <v>6.4</v>
      </c>
      <c r="H67">
        <f>AVERAGE(B67:F67)</f>
        <v>5.662000000000001</v>
      </c>
      <c r="I67">
        <f>STDEV(B67:F67)</f>
        <v>0.5359757457198968</v>
      </c>
      <c r="J67">
        <f t="shared" si="0"/>
        <v>6.197975745719898</v>
      </c>
      <c r="K67">
        <f t="shared" si="1"/>
        <v>5.126024254280104</v>
      </c>
    </row>
    <row r="68" spans="1:11" ht="12.75">
      <c r="A68">
        <v>404.1</v>
      </c>
      <c r="B68">
        <v>5.17</v>
      </c>
      <c r="C68">
        <v>5.22</v>
      </c>
      <c r="D68">
        <v>5.14</v>
      </c>
      <c r="E68">
        <v>6.59</v>
      </c>
      <c r="F68">
        <v>6.18</v>
      </c>
      <c r="H68">
        <f>AVERAGE(B68:F68)</f>
        <v>5.66</v>
      </c>
      <c r="I68">
        <f>STDEV(B68:F68)</f>
        <v>0.678122407829144</v>
      </c>
      <c r="J68">
        <f t="shared" si="0"/>
        <v>6.338122407829144</v>
      </c>
      <c r="K68">
        <f t="shared" si="1"/>
        <v>4.981877592170856</v>
      </c>
    </row>
    <row r="69" spans="1:11" ht="12.75">
      <c r="A69">
        <v>405.67</v>
      </c>
      <c r="B69">
        <v>5.26</v>
      </c>
      <c r="C69">
        <v>4.92</v>
      </c>
      <c r="D69">
        <v>4.61</v>
      </c>
      <c r="E69">
        <v>5.88</v>
      </c>
      <c r="F69">
        <v>6.44</v>
      </c>
      <c r="H69">
        <f>AVERAGE(B69:F69)</f>
        <v>5.422</v>
      </c>
      <c r="I69">
        <f>STDEV(B69:F69)</f>
        <v>0.738863992897206</v>
      </c>
      <c r="J69">
        <f t="shared" si="0"/>
        <v>6.160863992897205</v>
      </c>
      <c r="K69">
        <f t="shared" si="1"/>
        <v>4.683136007102794</v>
      </c>
    </row>
    <row r="70" spans="1:11" ht="12.75">
      <c r="A70">
        <v>407.24</v>
      </c>
      <c r="B70">
        <v>4.98</v>
      </c>
      <c r="C70">
        <v>4.52</v>
      </c>
      <c r="D70">
        <v>4.74</v>
      </c>
      <c r="E70">
        <v>6.02</v>
      </c>
      <c r="F70">
        <v>6.09</v>
      </c>
      <c r="H70">
        <f>AVERAGE(B70:F70)</f>
        <v>5.27</v>
      </c>
      <c r="I70">
        <f>STDEV(B70:F70)</f>
        <v>0.7352550577860801</v>
      </c>
      <c r="J70">
        <f aca="true" t="shared" si="2" ref="J70:J133">H70+I70</f>
        <v>6.00525505778608</v>
      </c>
      <c r="K70">
        <f aca="true" t="shared" si="3" ref="K70:K133">H70-I70</f>
        <v>4.534744942213919</v>
      </c>
    </row>
    <row r="71" spans="1:11" ht="12.75">
      <c r="A71">
        <v>408.8</v>
      </c>
      <c r="B71">
        <v>4.75</v>
      </c>
      <c r="C71">
        <v>5</v>
      </c>
      <c r="D71">
        <v>4.76</v>
      </c>
      <c r="E71">
        <v>5.75</v>
      </c>
      <c r="F71">
        <v>5.42</v>
      </c>
      <c r="H71">
        <f>AVERAGE(B71:F71)</f>
        <v>5.136</v>
      </c>
      <c r="I71">
        <f>STDEV(B71:F71)</f>
        <v>0.4377556395981626</v>
      </c>
      <c r="J71">
        <f t="shared" si="2"/>
        <v>5.573755639598163</v>
      </c>
      <c r="K71">
        <f t="shared" si="3"/>
        <v>4.698244360401837</v>
      </c>
    </row>
    <row r="72" spans="1:11" ht="12.75">
      <c r="A72">
        <v>410.36</v>
      </c>
      <c r="B72">
        <v>4.45</v>
      </c>
      <c r="C72">
        <v>4.61</v>
      </c>
      <c r="D72">
        <v>4.41</v>
      </c>
      <c r="E72">
        <v>5.83</v>
      </c>
      <c r="F72">
        <v>5.42</v>
      </c>
      <c r="H72">
        <f>AVERAGE(B72:F72)</f>
        <v>4.944</v>
      </c>
      <c r="I72">
        <f>STDEV(B72:F72)</f>
        <v>0.642712999712939</v>
      </c>
      <c r="J72">
        <f t="shared" si="2"/>
        <v>5.5867129997129386</v>
      </c>
      <c r="K72">
        <f t="shared" si="3"/>
        <v>4.301287000287061</v>
      </c>
    </row>
    <row r="73" spans="1:11" ht="12.75">
      <c r="A73">
        <v>411.91</v>
      </c>
      <c r="B73">
        <v>4.86</v>
      </c>
      <c r="C73">
        <v>4.76</v>
      </c>
      <c r="D73">
        <v>4.5</v>
      </c>
      <c r="E73">
        <v>5.83</v>
      </c>
      <c r="F73">
        <v>5.67</v>
      </c>
      <c r="H73">
        <f>AVERAGE(B73:F73)</f>
        <v>5.1240000000000006</v>
      </c>
      <c r="I73">
        <f>STDEV(B73:F73)</f>
        <v>0.589092522444465</v>
      </c>
      <c r="J73">
        <f t="shared" si="2"/>
        <v>5.713092522444466</v>
      </c>
      <c r="K73">
        <f t="shared" si="3"/>
        <v>4.534907477555535</v>
      </c>
    </row>
    <row r="74" spans="1:11" ht="12.75">
      <c r="A74">
        <v>413.46</v>
      </c>
      <c r="B74">
        <v>4.8</v>
      </c>
      <c r="C74">
        <v>4.56</v>
      </c>
      <c r="D74">
        <v>4.47</v>
      </c>
      <c r="E74">
        <v>5.67</v>
      </c>
      <c r="F74">
        <v>5.94</v>
      </c>
      <c r="H74">
        <f>AVERAGE(B74:F74)</f>
        <v>5.088</v>
      </c>
      <c r="I74">
        <f>STDEV(B74:F74)</f>
        <v>0.6723615099037118</v>
      </c>
      <c r="J74">
        <f t="shared" si="2"/>
        <v>5.760361509903712</v>
      </c>
      <c r="K74">
        <f t="shared" si="3"/>
        <v>4.415638490096288</v>
      </c>
    </row>
    <row r="75" spans="1:11" ht="12.75">
      <c r="A75">
        <v>415.01</v>
      </c>
      <c r="B75">
        <v>4.75</v>
      </c>
      <c r="C75">
        <v>4.49</v>
      </c>
      <c r="D75">
        <v>4.46</v>
      </c>
      <c r="E75">
        <v>5.45</v>
      </c>
      <c r="F75">
        <v>5.67</v>
      </c>
      <c r="H75">
        <f>AVERAGE(B75:F75)</f>
        <v>4.964</v>
      </c>
      <c r="I75">
        <f>STDEV(B75:F75)</f>
        <v>0.5610525822059778</v>
      </c>
      <c r="J75">
        <f t="shared" si="2"/>
        <v>5.525052582205978</v>
      </c>
      <c r="K75">
        <f t="shared" si="3"/>
        <v>4.402947417794023</v>
      </c>
    </row>
    <row r="76" spans="1:11" ht="12.75">
      <c r="A76">
        <v>416.55</v>
      </c>
      <c r="B76">
        <v>4.45</v>
      </c>
      <c r="C76">
        <v>4.42</v>
      </c>
      <c r="D76">
        <v>4.21</v>
      </c>
      <c r="E76">
        <v>5.54</v>
      </c>
      <c r="F76">
        <v>5.46</v>
      </c>
      <c r="H76">
        <f>AVERAGE(B76:F76)</f>
        <v>4.816000000000001</v>
      </c>
      <c r="I76">
        <f>STDEV(B76:F76)</f>
        <v>0.631846500346402</v>
      </c>
      <c r="J76">
        <f t="shared" si="2"/>
        <v>5.447846500346403</v>
      </c>
      <c r="K76">
        <f t="shared" si="3"/>
        <v>4.184153499653599</v>
      </c>
    </row>
    <row r="77" spans="1:11" ht="12.75">
      <c r="A77">
        <v>418.08</v>
      </c>
      <c r="B77">
        <v>4.3</v>
      </c>
      <c r="C77">
        <v>4.55</v>
      </c>
      <c r="D77">
        <v>4.22</v>
      </c>
      <c r="E77">
        <v>5.46</v>
      </c>
      <c r="F77">
        <v>5.62</v>
      </c>
      <c r="H77">
        <f>AVERAGE(B77:F77)</f>
        <v>4.83</v>
      </c>
      <c r="I77">
        <f>STDEV(B77:F77)</f>
        <v>0.6618912297349128</v>
      </c>
      <c r="J77">
        <f t="shared" si="2"/>
        <v>5.491891229734913</v>
      </c>
      <c r="K77">
        <f t="shared" si="3"/>
        <v>4.168108770265087</v>
      </c>
    </row>
    <row r="78" spans="1:11" ht="12.75">
      <c r="A78">
        <v>419.62</v>
      </c>
      <c r="B78">
        <v>4.33</v>
      </c>
      <c r="C78">
        <v>4.57</v>
      </c>
      <c r="D78">
        <v>4.07</v>
      </c>
      <c r="E78">
        <v>5.07</v>
      </c>
      <c r="F78">
        <v>5.79</v>
      </c>
      <c r="H78">
        <f>AVERAGE(B78:F78)</f>
        <v>4.766</v>
      </c>
      <c r="I78">
        <f>STDEV(B78:F78)</f>
        <v>0.6807936544945228</v>
      </c>
      <c r="J78">
        <f t="shared" si="2"/>
        <v>5.446793654494523</v>
      </c>
      <c r="K78">
        <f t="shared" si="3"/>
        <v>4.085206345505477</v>
      </c>
    </row>
    <row r="79" spans="1:11" ht="12.75">
      <c r="A79">
        <v>421.15</v>
      </c>
      <c r="B79">
        <v>4.55</v>
      </c>
      <c r="C79">
        <v>4.15</v>
      </c>
      <c r="D79">
        <v>4.36</v>
      </c>
      <c r="E79">
        <v>5.15</v>
      </c>
      <c r="F79">
        <v>5.38</v>
      </c>
      <c r="H79">
        <f>AVERAGE(B79:F79)</f>
        <v>4.718</v>
      </c>
      <c r="I79">
        <f>STDEV(B79:F79)</f>
        <v>0.5253284686746007</v>
      </c>
      <c r="J79">
        <f t="shared" si="2"/>
        <v>5.2433284686746005</v>
      </c>
      <c r="K79">
        <f t="shared" si="3"/>
        <v>4.1926715313253995</v>
      </c>
    </row>
    <row r="80" spans="1:11" ht="12.75">
      <c r="A80">
        <v>422.68</v>
      </c>
      <c r="B80">
        <v>4.64</v>
      </c>
      <c r="C80">
        <v>4.6</v>
      </c>
      <c r="D80">
        <v>4.15</v>
      </c>
      <c r="E80">
        <v>5.13</v>
      </c>
      <c r="F80">
        <v>5.82</v>
      </c>
      <c r="H80">
        <f>AVERAGE(B80:F80)</f>
        <v>4.868</v>
      </c>
      <c r="I80">
        <f>STDEV(B80:F80)</f>
        <v>0.6352715954613444</v>
      </c>
      <c r="J80">
        <f t="shared" si="2"/>
        <v>5.503271595461345</v>
      </c>
      <c r="K80">
        <f t="shared" si="3"/>
        <v>4.232728404538656</v>
      </c>
    </row>
    <row r="81" spans="1:11" ht="12.75">
      <c r="A81">
        <v>424.2</v>
      </c>
      <c r="B81">
        <v>4.31</v>
      </c>
      <c r="C81">
        <v>4.11</v>
      </c>
      <c r="D81">
        <v>4.24</v>
      </c>
      <c r="E81">
        <v>5.27</v>
      </c>
      <c r="F81">
        <v>5.67</v>
      </c>
      <c r="H81">
        <f>AVERAGE(B81:F81)</f>
        <v>4.720000000000001</v>
      </c>
      <c r="I81">
        <f>STDEV(B81:F81)</f>
        <v>0.7027801932325615</v>
      </c>
      <c r="J81">
        <f t="shared" si="2"/>
        <v>5.422780193232562</v>
      </c>
      <c r="K81">
        <f t="shared" si="3"/>
        <v>4.017219806767439</v>
      </c>
    </row>
    <row r="82" spans="1:11" ht="12.75">
      <c r="A82">
        <v>425.72</v>
      </c>
      <c r="B82">
        <v>4.82</v>
      </c>
      <c r="C82">
        <v>4.71</v>
      </c>
      <c r="D82">
        <v>4.26</v>
      </c>
      <c r="E82">
        <v>5.2</v>
      </c>
      <c r="F82">
        <v>5.62</v>
      </c>
      <c r="H82">
        <f>AVERAGE(B82:F82)</f>
        <v>4.922000000000001</v>
      </c>
      <c r="I82">
        <f>STDEV(B82:F82)</f>
        <v>0.5143150785267664</v>
      </c>
      <c r="J82">
        <f t="shared" si="2"/>
        <v>5.436315078526767</v>
      </c>
      <c r="K82">
        <f t="shared" si="3"/>
        <v>4.407684921473234</v>
      </c>
    </row>
    <row r="83" spans="1:11" ht="12.75">
      <c r="A83">
        <v>427.24</v>
      </c>
      <c r="B83">
        <v>4.39</v>
      </c>
      <c r="C83">
        <v>4.06</v>
      </c>
      <c r="D83">
        <v>4.03</v>
      </c>
      <c r="E83">
        <v>4.95</v>
      </c>
      <c r="F83">
        <v>5.34</v>
      </c>
      <c r="H83">
        <f>AVERAGE(B83:F83)</f>
        <v>4.554</v>
      </c>
      <c r="I83">
        <f>STDEV(B83:F83)</f>
        <v>0.5744823757087772</v>
      </c>
      <c r="J83">
        <f t="shared" si="2"/>
        <v>5.128482375708778</v>
      </c>
      <c r="K83">
        <f t="shared" si="3"/>
        <v>3.979517624291223</v>
      </c>
    </row>
    <row r="84" spans="1:11" ht="12.75">
      <c r="A84">
        <v>428.76</v>
      </c>
      <c r="B84">
        <v>3.75</v>
      </c>
      <c r="C84">
        <v>4.06</v>
      </c>
      <c r="D84">
        <v>3.67</v>
      </c>
      <c r="E84">
        <v>4.79</v>
      </c>
      <c r="F84">
        <v>4.74</v>
      </c>
      <c r="H84">
        <f>AVERAGE(B84:F84)</f>
        <v>4.202</v>
      </c>
      <c r="I84">
        <f>STDEV(B84:F84)</f>
        <v>0.5344810567269931</v>
      </c>
      <c r="J84">
        <f t="shared" si="2"/>
        <v>4.736481056726993</v>
      </c>
      <c r="K84">
        <f t="shared" si="3"/>
        <v>3.6675189432730066</v>
      </c>
    </row>
    <row r="85" spans="1:11" ht="12.75">
      <c r="A85">
        <v>430.27</v>
      </c>
      <c r="B85">
        <v>3.97</v>
      </c>
      <c r="C85">
        <v>3.87</v>
      </c>
      <c r="D85">
        <v>3.58</v>
      </c>
      <c r="E85">
        <v>4.48</v>
      </c>
      <c r="F85">
        <v>4.8</v>
      </c>
      <c r="H85">
        <f>AVERAGE(B85:F85)</f>
        <v>4.14</v>
      </c>
      <c r="I85">
        <f>STDEV(B85:F85)</f>
        <v>0.49157908824522173</v>
      </c>
      <c r="J85">
        <f t="shared" si="2"/>
        <v>4.631579088245221</v>
      </c>
      <c r="K85">
        <f t="shared" si="3"/>
        <v>3.648420911754778</v>
      </c>
    </row>
    <row r="86" spans="1:11" ht="12.75">
      <c r="A86">
        <v>431.78</v>
      </c>
      <c r="B86">
        <v>3.97</v>
      </c>
      <c r="C86">
        <v>3.79</v>
      </c>
      <c r="D86">
        <v>3.36</v>
      </c>
      <c r="E86">
        <v>4.66</v>
      </c>
      <c r="F86">
        <v>4.69</v>
      </c>
      <c r="H86">
        <f>AVERAGE(B86:F86)</f>
        <v>4.093999999999999</v>
      </c>
      <c r="I86">
        <f>STDEV(B86:F86)</f>
        <v>0.5749173853694138</v>
      </c>
      <c r="J86">
        <f t="shared" si="2"/>
        <v>4.668917385369413</v>
      </c>
      <c r="K86">
        <f t="shared" si="3"/>
        <v>3.5190826146305856</v>
      </c>
    </row>
    <row r="87" spans="1:11" ht="12.75">
      <c r="A87">
        <v>433.29</v>
      </c>
      <c r="B87">
        <v>3.99</v>
      </c>
      <c r="C87">
        <v>3.68</v>
      </c>
      <c r="D87">
        <v>3.61</v>
      </c>
      <c r="E87">
        <v>4.74</v>
      </c>
      <c r="F87">
        <v>4.95</v>
      </c>
      <c r="H87">
        <f>AVERAGE(B87:F87)</f>
        <v>4.194</v>
      </c>
      <c r="I87">
        <f>STDEV(B87:F87)</f>
        <v>0.6157353327526394</v>
      </c>
      <c r="J87">
        <f t="shared" si="2"/>
        <v>4.8097353327526395</v>
      </c>
      <c r="K87">
        <f t="shared" si="3"/>
        <v>3.5782646672473604</v>
      </c>
    </row>
    <row r="88" spans="1:11" ht="12.75">
      <c r="A88">
        <v>434.8</v>
      </c>
      <c r="B88">
        <v>4.35</v>
      </c>
      <c r="C88">
        <v>4.15</v>
      </c>
      <c r="D88">
        <v>3.79</v>
      </c>
      <c r="E88">
        <v>4.85</v>
      </c>
      <c r="F88">
        <v>5.25</v>
      </c>
      <c r="H88">
        <f>AVERAGE(B88:F88)</f>
        <v>4.478</v>
      </c>
      <c r="I88">
        <f>STDEV(B88:F88)</f>
        <v>0.5769922009871519</v>
      </c>
      <c r="J88">
        <f t="shared" si="2"/>
        <v>5.054992200987152</v>
      </c>
      <c r="K88">
        <f t="shared" si="3"/>
        <v>3.9010077990128478</v>
      </c>
    </row>
    <row r="89" spans="1:11" ht="12.75">
      <c r="A89">
        <v>436.3</v>
      </c>
      <c r="B89">
        <v>3.88</v>
      </c>
      <c r="C89">
        <v>3.77</v>
      </c>
      <c r="D89">
        <v>3.42</v>
      </c>
      <c r="E89">
        <v>4.59</v>
      </c>
      <c r="F89">
        <v>5.33</v>
      </c>
      <c r="H89">
        <f>AVERAGE(B89:F89)</f>
        <v>4.198</v>
      </c>
      <c r="I89">
        <f>STDEV(B89:F89)</f>
        <v>0.7623450662265698</v>
      </c>
      <c r="J89">
        <f t="shared" si="2"/>
        <v>4.96034506622657</v>
      </c>
      <c r="K89">
        <f t="shared" si="3"/>
        <v>3.4356549337734306</v>
      </c>
    </row>
    <row r="90" spans="1:11" ht="12.75">
      <c r="A90">
        <v>437.81</v>
      </c>
      <c r="B90">
        <v>3.62</v>
      </c>
      <c r="C90">
        <v>3.55</v>
      </c>
      <c r="D90">
        <v>3.37</v>
      </c>
      <c r="E90">
        <v>4.41</v>
      </c>
      <c r="F90">
        <v>4.67</v>
      </c>
      <c r="H90">
        <f>AVERAGE(B90:F90)</f>
        <v>3.9239999999999995</v>
      </c>
      <c r="I90">
        <f>STDEV(B90:F90)</f>
        <v>0.5770441924151067</v>
      </c>
      <c r="J90">
        <f t="shared" si="2"/>
        <v>4.501044192415106</v>
      </c>
      <c r="K90">
        <f t="shared" si="3"/>
        <v>3.3469558075848926</v>
      </c>
    </row>
    <row r="91" spans="1:11" ht="12.75">
      <c r="A91">
        <v>439.31</v>
      </c>
      <c r="B91">
        <v>3.57</v>
      </c>
      <c r="C91">
        <v>3.48</v>
      </c>
      <c r="D91">
        <v>3.26</v>
      </c>
      <c r="E91">
        <v>4.29</v>
      </c>
      <c r="F91">
        <v>4.61</v>
      </c>
      <c r="H91">
        <f>AVERAGE(B91:F91)</f>
        <v>3.8419999999999996</v>
      </c>
      <c r="I91">
        <f>STDEV(B91:F91)</f>
        <v>0.577555192167818</v>
      </c>
      <c r="J91">
        <f t="shared" si="2"/>
        <v>4.419555192167818</v>
      </c>
      <c r="K91">
        <f t="shared" si="3"/>
        <v>3.2644448078321817</v>
      </c>
    </row>
    <row r="92" spans="1:11" ht="12.75">
      <c r="A92">
        <v>440.81</v>
      </c>
      <c r="B92">
        <v>3.7</v>
      </c>
      <c r="C92">
        <v>3.58</v>
      </c>
      <c r="D92">
        <v>3.22</v>
      </c>
      <c r="E92">
        <v>4.26</v>
      </c>
      <c r="F92">
        <v>4.55</v>
      </c>
      <c r="H92">
        <f>AVERAGE(B92:F92)</f>
        <v>3.8619999999999997</v>
      </c>
      <c r="I92">
        <f>STDEV(B92:F92)</f>
        <v>0.5361156591632079</v>
      </c>
      <c r="J92">
        <f t="shared" si="2"/>
        <v>4.398115659163207</v>
      </c>
      <c r="K92">
        <f t="shared" si="3"/>
        <v>3.325884340836792</v>
      </c>
    </row>
    <row r="93" spans="1:11" ht="12.75">
      <c r="A93">
        <v>442.31</v>
      </c>
      <c r="B93">
        <v>3.56</v>
      </c>
      <c r="C93">
        <v>3.4</v>
      </c>
      <c r="D93">
        <v>3.09</v>
      </c>
      <c r="E93">
        <v>4.11</v>
      </c>
      <c r="F93">
        <v>4.53</v>
      </c>
      <c r="H93">
        <f>AVERAGE(B93:F93)</f>
        <v>3.7380000000000004</v>
      </c>
      <c r="I93">
        <f>STDEV(B93:F93)</f>
        <v>0.5769488712182356</v>
      </c>
      <c r="J93">
        <f t="shared" si="2"/>
        <v>4.3149488712182364</v>
      </c>
      <c r="K93">
        <f t="shared" si="3"/>
        <v>3.161051128781765</v>
      </c>
    </row>
    <row r="94" spans="1:11" ht="12.75">
      <c r="A94">
        <v>443.8</v>
      </c>
      <c r="B94">
        <v>3.61</v>
      </c>
      <c r="C94">
        <v>3.57</v>
      </c>
      <c r="D94">
        <v>3.3</v>
      </c>
      <c r="E94">
        <v>4.22</v>
      </c>
      <c r="F94">
        <v>4.57</v>
      </c>
      <c r="H94">
        <f>AVERAGE(B94:F94)</f>
        <v>3.854</v>
      </c>
      <c r="I94">
        <f>STDEV(B94:F94)</f>
        <v>0.5229053451629632</v>
      </c>
      <c r="J94">
        <f t="shared" si="2"/>
        <v>4.376905345162963</v>
      </c>
      <c r="K94">
        <f t="shared" si="3"/>
        <v>3.331094654837037</v>
      </c>
    </row>
    <row r="95" spans="1:11" ht="12.75">
      <c r="A95">
        <v>445.3</v>
      </c>
      <c r="B95">
        <v>3.5</v>
      </c>
      <c r="C95">
        <v>3.63</v>
      </c>
      <c r="D95">
        <v>3.18</v>
      </c>
      <c r="E95">
        <v>4.22</v>
      </c>
      <c r="F95">
        <v>4.63</v>
      </c>
      <c r="H95">
        <f>AVERAGE(B95:F95)</f>
        <v>3.832</v>
      </c>
      <c r="I95">
        <f>STDEV(B95:F95)</f>
        <v>0.5838407317068576</v>
      </c>
      <c r="J95">
        <f t="shared" si="2"/>
        <v>4.415840731706857</v>
      </c>
      <c r="K95">
        <f t="shared" si="3"/>
        <v>3.248159268293142</v>
      </c>
    </row>
    <row r="96" spans="1:11" ht="12.75">
      <c r="A96">
        <v>446.79</v>
      </c>
      <c r="B96">
        <v>3.46</v>
      </c>
      <c r="C96">
        <v>3.41</v>
      </c>
      <c r="D96">
        <v>3.27</v>
      </c>
      <c r="E96">
        <v>4.28</v>
      </c>
      <c r="F96">
        <v>4.56</v>
      </c>
      <c r="H96">
        <f>AVERAGE(B96:F96)</f>
        <v>3.7960000000000003</v>
      </c>
      <c r="I96">
        <f>STDEV(B96:F96)</f>
        <v>0.5823486927949618</v>
      </c>
      <c r="J96">
        <f t="shared" si="2"/>
        <v>4.378348692794962</v>
      </c>
      <c r="K96">
        <f t="shared" si="3"/>
        <v>3.2136513072050383</v>
      </c>
    </row>
    <row r="97" spans="1:11" ht="12.75">
      <c r="A97">
        <v>448.28</v>
      </c>
      <c r="B97">
        <v>3.53</v>
      </c>
      <c r="C97">
        <v>3.43</v>
      </c>
      <c r="D97">
        <v>3.09</v>
      </c>
      <c r="E97">
        <v>4.07</v>
      </c>
      <c r="F97">
        <v>4.31</v>
      </c>
      <c r="H97">
        <f>AVERAGE(B97:F97)</f>
        <v>3.686</v>
      </c>
      <c r="I97">
        <f>STDEV(B97:F97)</f>
        <v>0.4954593827953983</v>
      </c>
      <c r="J97">
        <f t="shared" si="2"/>
        <v>4.181459382795398</v>
      </c>
      <c r="K97">
        <f t="shared" si="3"/>
        <v>3.1905406172046016</v>
      </c>
    </row>
    <row r="98" spans="1:11" ht="12.75">
      <c r="A98">
        <v>449.77</v>
      </c>
      <c r="B98">
        <v>3.37</v>
      </c>
      <c r="C98">
        <v>3.27</v>
      </c>
      <c r="D98">
        <v>3.16</v>
      </c>
      <c r="E98">
        <v>3.98</v>
      </c>
      <c r="F98">
        <v>4.29</v>
      </c>
      <c r="H98">
        <f>AVERAGE(B98:F98)</f>
        <v>3.614</v>
      </c>
      <c r="I98">
        <f>STDEV(B98:F98)</f>
        <v>0.49369018625044525</v>
      </c>
      <c r="J98">
        <f t="shared" si="2"/>
        <v>4.107690186250445</v>
      </c>
      <c r="K98">
        <f t="shared" si="3"/>
        <v>3.1203098137495546</v>
      </c>
    </row>
    <row r="99" spans="1:11" ht="12.75">
      <c r="A99">
        <v>451.27</v>
      </c>
      <c r="B99">
        <v>3.32</v>
      </c>
      <c r="C99">
        <v>3.23</v>
      </c>
      <c r="D99">
        <v>3.03</v>
      </c>
      <c r="E99">
        <v>3.92</v>
      </c>
      <c r="F99">
        <v>4.25</v>
      </c>
      <c r="H99">
        <f>AVERAGE(B99:F99)</f>
        <v>3.55</v>
      </c>
      <c r="I99">
        <f>STDEV(B99:F99)</f>
        <v>0.5129814811472239</v>
      </c>
      <c r="J99">
        <f t="shared" si="2"/>
        <v>4.062981481147224</v>
      </c>
      <c r="K99">
        <f t="shared" si="3"/>
        <v>3.037018518852776</v>
      </c>
    </row>
    <row r="100" spans="1:11" ht="12.75">
      <c r="A100">
        <v>452.75</v>
      </c>
      <c r="B100">
        <v>3.34</v>
      </c>
      <c r="C100">
        <v>3.16</v>
      </c>
      <c r="D100">
        <v>2.92</v>
      </c>
      <c r="E100">
        <v>4.01</v>
      </c>
      <c r="F100">
        <v>4.22</v>
      </c>
      <c r="H100">
        <f>AVERAGE(B100:F100)</f>
        <v>3.53</v>
      </c>
      <c r="I100">
        <f>STDEV(B100:F100)</f>
        <v>0.5593746508378822</v>
      </c>
      <c r="J100">
        <f t="shared" si="2"/>
        <v>4.089374650837882</v>
      </c>
      <c r="K100">
        <f t="shared" si="3"/>
        <v>2.9706253491621175</v>
      </c>
    </row>
    <row r="101" spans="1:11" ht="12.75">
      <c r="A101">
        <v>454.24</v>
      </c>
      <c r="B101">
        <v>3.53</v>
      </c>
      <c r="C101">
        <v>3.43</v>
      </c>
      <c r="D101">
        <v>3.16</v>
      </c>
      <c r="E101">
        <v>3.95</v>
      </c>
      <c r="F101">
        <v>4.26</v>
      </c>
      <c r="H101">
        <f>AVERAGE(B101:F101)</f>
        <v>3.6659999999999995</v>
      </c>
      <c r="I101">
        <f>STDEV(B101:F101)</f>
        <v>0.43695537529592376</v>
      </c>
      <c r="J101">
        <f t="shared" si="2"/>
        <v>4.102955375295923</v>
      </c>
      <c r="K101">
        <f t="shared" si="3"/>
        <v>3.2290446247040756</v>
      </c>
    </row>
    <row r="102" spans="1:11" ht="12.75">
      <c r="A102">
        <v>455.73</v>
      </c>
      <c r="B102">
        <v>3.29</v>
      </c>
      <c r="C102">
        <v>3.33</v>
      </c>
      <c r="D102">
        <v>3.01</v>
      </c>
      <c r="E102">
        <v>3.93</v>
      </c>
      <c r="F102">
        <v>4.28</v>
      </c>
      <c r="H102">
        <f>AVERAGE(B102:F102)</f>
        <v>3.568</v>
      </c>
      <c r="I102">
        <f>STDEV(B102:F102)</f>
        <v>0.5204036894565608</v>
      </c>
      <c r="J102">
        <f t="shared" si="2"/>
        <v>4.088403689456561</v>
      </c>
      <c r="K102">
        <f t="shared" si="3"/>
        <v>3.0475963105434394</v>
      </c>
    </row>
    <row r="103" spans="1:11" ht="12.75">
      <c r="A103">
        <v>457.22</v>
      </c>
      <c r="B103">
        <v>3.3</v>
      </c>
      <c r="C103">
        <v>3.34</v>
      </c>
      <c r="D103">
        <v>3.15</v>
      </c>
      <c r="E103">
        <v>4.07</v>
      </c>
      <c r="F103">
        <v>4.27</v>
      </c>
      <c r="H103">
        <f>AVERAGE(B103:F103)</f>
        <v>3.626</v>
      </c>
      <c r="I103">
        <f>STDEV(B103:F103)</f>
        <v>0.5065866164833032</v>
      </c>
      <c r="J103">
        <f t="shared" si="2"/>
        <v>4.132586616483303</v>
      </c>
      <c r="K103">
        <f t="shared" si="3"/>
        <v>3.119413383516697</v>
      </c>
    </row>
    <row r="104" spans="1:11" ht="12.75">
      <c r="A104">
        <v>458.71</v>
      </c>
      <c r="B104">
        <v>3.43</v>
      </c>
      <c r="C104">
        <v>3.32</v>
      </c>
      <c r="D104">
        <v>3.13</v>
      </c>
      <c r="E104">
        <v>4.13</v>
      </c>
      <c r="F104">
        <v>4.41</v>
      </c>
      <c r="H104">
        <f>AVERAGE(B104:F104)</f>
        <v>3.6839999999999997</v>
      </c>
      <c r="I104">
        <f>STDEV(B104:F104)</f>
        <v>0.5545087916345468</v>
      </c>
      <c r="J104">
        <f t="shared" si="2"/>
        <v>4.238508791634547</v>
      </c>
      <c r="K104">
        <f t="shared" si="3"/>
        <v>3.1294912083654527</v>
      </c>
    </row>
    <row r="105" spans="1:11" ht="12.75">
      <c r="A105">
        <v>460.19</v>
      </c>
      <c r="B105">
        <v>3.52</v>
      </c>
      <c r="C105">
        <v>3.6</v>
      </c>
      <c r="D105">
        <v>3.15</v>
      </c>
      <c r="E105">
        <v>4.19</v>
      </c>
      <c r="F105">
        <v>4.48</v>
      </c>
      <c r="H105">
        <f>AVERAGE(B105:F105)</f>
        <v>3.7880000000000003</v>
      </c>
      <c r="I105">
        <f>STDEV(B105:F105)</f>
        <v>0.537280187611644</v>
      </c>
      <c r="J105">
        <f t="shared" si="2"/>
        <v>4.325280187611645</v>
      </c>
      <c r="K105">
        <f t="shared" si="3"/>
        <v>3.2507198123883563</v>
      </c>
    </row>
    <row r="106" spans="1:11" ht="12.75">
      <c r="A106">
        <v>461.68</v>
      </c>
      <c r="B106">
        <v>3.34</v>
      </c>
      <c r="C106">
        <v>3.19</v>
      </c>
      <c r="D106">
        <v>3.04</v>
      </c>
      <c r="E106">
        <v>4.19</v>
      </c>
      <c r="F106">
        <v>4.37</v>
      </c>
      <c r="H106">
        <f>AVERAGE(B106:F106)</f>
        <v>3.6260000000000003</v>
      </c>
      <c r="I106">
        <f>STDEV(B106:F106)</f>
        <v>0.6096966458821956</v>
      </c>
      <c r="J106">
        <f t="shared" si="2"/>
        <v>4.235696645882196</v>
      </c>
      <c r="K106">
        <f t="shared" si="3"/>
        <v>3.0163033541178046</v>
      </c>
    </row>
    <row r="107" spans="1:11" ht="12.75">
      <c r="A107">
        <v>463.16</v>
      </c>
      <c r="B107">
        <v>3.33</v>
      </c>
      <c r="C107">
        <v>3.21</v>
      </c>
      <c r="D107">
        <v>2.99</v>
      </c>
      <c r="E107">
        <v>3.91</v>
      </c>
      <c r="F107">
        <v>4.13</v>
      </c>
      <c r="H107">
        <f>AVERAGE(B107:F107)</f>
        <v>3.5140000000000002</v>
      </c>
      <c r="I107">
        <f>STDEV(B107:F107)</f>
        <v>0.48402479275342913</v>
      </c>
      <c r="J107">
        <f t="shared" si="2"/>
        <v>3.998024792753429</v>
      </c>
      <c r="K107">
        <f t="shared" si="3"/>
        <v>3.0299752072465713</v>
      </c>
    </row>
    <row r="108" spans="1:11" ht="12.75">
      <c r="A108">
        <v>464.65</v>
      </c>
      <c r="B108">
        <v>3.22</v>
      </c>
      <c r="C108">
        <v>3.16</v>
      </c>
      <c r="D108">
        <v>2.95</v>
      </c>
      <c r="E108">
        <v>3.91</v>
      </c>
      <c r="F108">
        <v>4.12</v>
      </c>
      <c r="H108">
        <f>AVERAGE(B108:F108)</f>
        <v>3.4720000000000004</v>
      </c>
      <c r="I108">
        <f>STDEV(B108:F108)</f>
        <v>0.5111457717716112</v>
      </c>
      <c r="J108">
        <f t="shared" si="2"/>
        <v>3.9831457717716114</v>
      </c>
      <c r="K108">
        <f t="shared" si="3"/>
        <v>2.9608542282283894</v>
      </c>
    </row>
    <row r="109" spans="1:11" ht="12.75">
      <c r="A109">
        <v>466.13</v>
      </c>
      <c r="B109">
        <v>3.25</v>
      </c>
      <c r="C109">
        <v>3.2</v>
      </c>
      <c r="D109">
        <v>2.9</v>
      </c>
      <c r="E109">
        <v>3.72</v>
      </c>
      <c r="F109">
        <v>4.06</v>
      </c>
      <c r="H109">
        <f>AVERAGE(B109:F109)</f>
        <v>3.4259999999999997</v>
      </c>
      <c r="I109">
        <f>STDEV(B109:F109)</f>
        <v>0.46019561058315295</v>
      </c>
      <c r="J109">
        <f t="shared" si="2"/>
        <v>3.8861956105831528</v>
      </c>
      <c r="K109">
        <f t="shared" si="3"/>
        <v>2.9658043894168467</v>
      </c>
    </row>
    <row r="110" spans="1:11" ht="12.75">
      <c r="A110">
        <v>467.62</v>
      </c>
      <c r="B110">
        <v>3.19</v>
      </c>
      <c r="C110">
        <v>3.12</v>
      </c>
      <c r="D110">
        <v>2.81</v>
      </c>
      <c r="E110">
        <v>3.76</v>
      </c>
      <c r="F110">
        <v>4.06</v>
      </c>
      <c r="H110">
        <f>AVERAGE(B110:F110)</f>
        <v>3.3880000000000003</v>
      </c>
      <c r="I110">
        <f>STDEV(B110:F110)</f>
        <v>0.5086944072820094</v>
      </c>
      <c r="J110">
        <f t="shared" si="2"/>
        <v>3.89669440728201</v>
      </c>
      <c r="K110">
        <f t="shared" si="3"/>
        <v>2.8793055927179907</v>
      </c>
    </row>
    <row r="111" spans="1:11" ht="12.75">
      <c r="A111">
        <v>469.1</v>
      </c>
      <c r="B111">
        <v>3.12</v>
      </c>
      <c r="C111">
        <v>3.17</v>
      </c>
      <c r="D111">
        <v>2.84</v>
      </c>
      <c r="E111">
        <v>3.65</v>
      </c>
      <c r="F111">
        <v>3.98</v>
      </c>
      <c r="H111">
        <f>AVERAGE(B111:F111)</f>
        <v>3.3519999999999994</v>
      </c>
      <c r="I111">
        <f>STDEV(B111:F111)</f>
        <v>0.4561469061607268</v>
      </c>
      <c r="J111">
        <f t="shared" si="2"/>
        <v>3.8081469061607263</v>
      </c>
      <c r="K111">
        <f t="shared" si="3"/>
        <v>2.8958530938392726</v>
      </c>
    </row>
    <row r="112" spans="1:11" ht="12.75">
      <c r="A112">
        <v>470.59</v>
      </c>
      <c r="B112">
        <v>3.14</v>
      </c>
      <c r="C112">
        <v>3.05</v>
      </c>
      <c r="D112">
        <v>2.83</v>
      </c>
      <c r="E112">
        <v>3.64</v>
      </c>
      <c r="F112">
        <v>3.93</v>
      </c>
      <c r="H112">
        <f>AVERAGE(B112:F112)</f>
        <v>3.318</v>
      </c>
      <c r="I112">
        <f>STDEV(B112:F112)</f>
        <v>0.45273612623690573</v>
      </c>
      <c r="J112">
        <f t="shared" si="2"/>
        <v>3.7707361262369057</v>
      </c>
      <c r="K112">
        <f t="shared" si="3"/>
        <v>2.8652638737630944</v>
      </c>
    </row>
    <row r="113" spans="1:11" ht="12.75">
      <c r="A113">
        <v>472.07</v>
      </c>
      <c r="B113">
        <v>3.11</v>
      </c>
      <c r="C113">
        <v>3.12</v>
      </c>
      <c r="D113">
        <v>2.76</v>
      </c>
      <c r="E113">
        <v>3.71</v>
      </c>
      <c r="F113">
        <v>3.88</v>
      </c>
      <c r="H113">
        <f>AVERAGE(B113:F113)</f>
        <v>3.316</v>
      </c>
      <c r="I113">
        <f>STDEV(B113:F113)</f>
        <v>0.46457507466501274</v>
      </c>
      <c r="J113">
        <f t="shared" si="2"/>
        <v>3.7805750746650126</v>
      </c>
      <c r="K113">
        <f t="shared" si="3"/>
        <v>2.851424925334987</v>
      </c>
    </row>
    <row r="114" spans="1:11" ht="12.75">
      <c r="A114">
        <v>473.56</v>
      </c>
      <c r="B114">
        <v>3.04</v>
      </c>
      <c r="C114">
        <v>2.96</v>
      </c>
      <c r="D114">
        <v>2.75</v>
      </c>
      <c r="E114">
        <v>3.58</v>
      </c>
      <c r="F114">
        <v>3.92</v>
      </c>
      <c r="H114">
        <f>AVERAGE(B114:F114)</f>
        <v>3.25</v>
      </c>
      <c r="I114">
        <f>STDEV(B114:F114)</f>
        <v>0.48373546489791297</v>
      </c>
      <c r="J114">
        <f t="shared" si="2"/>
        <v>3.733735464897913</v>
      </c>
      <c r="K114">
        <f t="shared" si="3"/>
        <v>2.766264535102087</v>
      </c>
    </row>
    <row r="115" spans="1:11" ht="12.75">
      <c r="A115">
        <v>475.04</v>
      </c>
      <c r="B115">
        <v>3.05</v>
      </c>
      <c r="C115">
        <v>3.09</v>
      </c>
      <c r="D115">
        <v>2.75</v>
      </c>
      <c r="E115">
        <v>3.57</v>
      </c>
      <c r="F115">
        <v>3.84</v>
      </c>
      <c r="H115">
        <f>AVERAGE(B115:F115)</f>
        <v>3.2600000000000002</v>
      </c>
      <c r="I115">
        <f>STDEV(B115:F115)</f>
        <v>0.43749285708454694</v>
      </c>
      <c r="J115">
        <f t="shared" si="2"/>
        <v>3.6974928570845473</v>
      </c>
      <c r="K115">
        <f t="shared" si="3"/>
        <v>2.822507142915453</v>
      </c>
    </row>
    <row r="116" spans="1:11" ht="12.75">
      <c r="A116">
        <v>476.53</v>
      </c>
      <c r="B116">
        <v>3.06</v>
      </c>
      <c r="C116">
        <v>2.95</v>
      </c>
      <c r="D116">
        <v>2.74</v>
      </c>
      <c r="E116">
        <v>3.59</v>
      </c>
      <c r="F116">
        <v>3.95</v>
      </c>
      <c r="H116">
        <f>AVERAGE(B116:F116)</f>
        <v>3.258</v>
      </c>
      <c r="I116">
        <f>STDEV(B116:F116)</f>
        <v>0.49786544366927166</v>
      </c>
      <c r="J116">
        <f t="shared" si="2"/>
        <v>3.7558654436692716</v>
      </c>
      <c r="K116">
        <f t="shared" si="3"/>
        <v>2.7601345563307285</v>
      </c>
    </row>
    <row r="117" spans="1:11" ht="12.75">
      <c r="A117">
        <v>478.01</v>
      </c>
      <c r="B117">
        <v>3.1</v>
      </c>
      <c r="C117">
        <v>3.06</v>
      </c>
      <c r="D117">
        <v>2.77</v>
      </c>
      <c r="E117">
        <v>3.61</v>
      </c>
      <c r="F117">
        <v>3.93</v>
      </c>
      <c r="H117">
        <f>AVERAGE(B117:F117)</f>
        <v>3.2939999999999996</v>
      </c>
      <c r="I117">
        <f>STDEV(B117:F117)</f>
        <v>0.46672261569373796</v>
      </c>
      <c r="J117">
        <f t="shared" si="2"/>
        <v>3.7607226156937377</v>
      </c>
      <c r="K117">
        <f t="shared" si="3"/>
        <v>2.8272773843062615</v>
      </c>
    </row>
    <row r="118" spans="1:11" ht="12.75">
      <c r="A118">
        <v>479.5</v>
      </c>
      <c r="B118">
        <v>3.06</v>
      </c>
      <c r="C118">
        <v>3.1</v>
      </c>
      <c r="D118">
        <v>2.75</v>
      </c>
      <c r="E118">
        <v>3.6</v>
      </c>
      <c r="F118">
        <v>3.93</v>
      </c>
      <c r="H118">
        <f>AVERAGE(B118:F118)</f>
        <v>3.2880000000000003</v>
      </c>
      <c r="I118">
        <f>STDEV(B118:F118)</f>
        <v>0.4707122263124233</v>
      </c>
      <c r="J118">
        <f t="shared" si="2"/>
        <v>3.7587122263124235</v>
      </c>
      <c r="K118">
        <f t="shared" si="3"/>
        <v>2.817287773687577</v>
      </c>
    </row>
    <row r="119" spans="1:11" ht="12.75">
      <c r="A119">
        <v>480.98</v>
      </c>
      <c r="B119">
        <v>3.18</v>
      </c>
      <c r="C119">
        <v>3.04</v>
      </c>
      <c r="D119">
        <v>2.72</v>
      </c>
      <c r="E119">
        <v>3.66</v>
      </c>
      <c r="F119">
        <v>3.94</v>
      </c>
      <c r="H119">
        <f>AVERAGE(B119:F119)</f>
        <v>3.3080000000000007</v>
      </c>
      <c r="I119">
        <f>STDEV(B119:F119)</f>
        <v>0.489203434166192</v>
      </c>
      <c r="J119">
        <f t="shared" si="2"/>
        <v>3.797203434166193</v>
      </c>
      <c r="K119">
        <f t="shared" si="3"/>
        <v>2.8187965658338086</v>
      </c>
    </row>
    <row r="120" spans="1:11" ht="12.75">
      <c r="A120">
        <v>482.47</v>
      </c>
      <c r="B120">
        <v>3.12</v>
      </c>
      <c r="C120">
        <v>3.1</v>
      </c>
      <c r="D120">
        <v>2.73</v>
      </c>
      <c r="E120">
        <v>3.63</v>
      </c>
      <c r="F120">
        <v>3.87</v>
      </c>
      <c r="H120">
        <f>AVERAGE(B120:F120)</f>
        <v>3.2900000000000005</v>
      </c>
      <c r="I120">
        <f>STDEV(B120:F120)</f>
        <v>0.4556862956025731</v>
      </c>
      <c r="J120">
        <f t="shared" si="2"/>
        <v>3.7456862956025736</v>
      </c>
      <c r="K120">
        <f t="shared" si="3"/>
        <v>2.8343137043974274</v>
      </c>
    </row>
    <row r="121" spans="1:11" ht="12.75">
      <c r="A121">
        <v>483.96</v>
      </c>
      <c r="B121">
        <v>3.09</v>
      </c>
      <c r="C121">
        <v>3.05</v>
      </c>
      <c r="D121">
        <v>2.79</v>
      </c>
      <c r="E121">
        <v>3.61</v>
      </c>
      <c r="F121">
        <v>3.92</v>
      </c>
      <c r="H121">
        <f>AVERAGE(B121:F121)</f>
        <v>3.2920000000000003</v>
      </c>
      <c r="I121">
        <f>STDEV(B121:F121)</f>
        <v>0.4601304162952061</v>
      </c>
      <c r="J121">
        <f t="shared" si="2"/>
        <v>3.7521304162952065</v>
      </c>
      <c r="K121">
        <f t="shared" si="3"/>
        <v>2.831869583704794</v>
      </c>
    </row>
    <row r="122" spans="1:11" ht="12.75">
      <c r="A122">
        <v>485.45</v>
      </c>
      <c r="B122">
        <v>3.13</v>
      </c>
      <c r="C122">
        <v>3</v>
      </c>
      <c r="D122">
        <v>2.73</v>
      </c>
      <c r="E122">
        <v>3.6</v>
      </c>
      <c r="F122">
        <v>3.9</v>
      </c>
      <c r="H122">
        <f>AVERAGE(B122:F122)</f>
        <v>3.272</v>
      </c>
      <c r="I122">
        <f>STDEV(B122:F122)</f>
        <v>0.471667255594453</v>
      </c>
      <c r="J122">
        <f t="shared" si="2"/>
        <v>3.7436672555944526</v>
      </c>
      <c r="K122">
        <f t="shared" si="3"/>
        <v>2.800332744405547</v>
      </c>
    </row>
    <row r="123" spans="1:11" ht="12.75">
      <c r="A123">
        <v>486.93</v>
      </c>
      <c r="B123">
        <v>3.03</v>
      </c>
      <c r="C123">
        <v>2.98</v>
      </c>
      <c r="D123">
        <v>2.73</v>
      </c>
      <c r="E123">
        <v>3.57</v>
      </c>
      <c r="F123">
        <v>3.75</v>
      </c>
      <c r="H123">
        <f>AVERAGE(B123:F123)</f>
        <v>3.2120000000000006</v>
      </c>
      <c r="I123">
        <f>STDEV(B123:F123)</f>
        <v>0.42920857400568607</v>
      </c>
      <c r="J123">
        <f t="shared" si="2"/>
        <v>3.6412085740056868</v>
      </c>
      <c r="K123">
        <f t="shared" si="3"/>
        <v>2.7827914259943145</v>
      </c>
    </row>
    <row r="124" spans="1:11" ht="12.75">
      <c r="A124">
        <v>488.42</v>
      </c>
      <c r="B124">
        <v>3.11</v>
      </c>
      <c r="C124">
        <v>3.09</v>
      </c>
      <c r="D124">
        <v>2.69</v>
      </c>
      <c r="E124">
        <v>3.6</v>
      </c>
      <c r="F124">
        <v>3.8</v>
      </c>
      <c r="H124">
        <f>AVERAGE(B124:F124)</f>
        <v>3.258</v>
      </c>
      <c r="I124">
        <f>STDEV(B124:F124)</f>
        <v>0.4425720280361165</v>
      </c>
      <c r="J124">
        <f t="shared" si="2"/>
        <v>3.7005720280361167</v>
      </c>
      <c r="K124">
        <f t="shared" si="3"/>
        <v>2.8154279719638833</v>
      </c>
    </row>
    <row r="125" spans="1:11" ht="12.75">
      <c r="A125">
        <v>489.91</v>
      </c>
      <c r="B125">
        <v>3.05</v>
      </c>
      <c r="C125">
        <v>3.07</v>
      </c>
      <c r="D125">
        <v>2.71</v>
      </c>
      <c r="E125">
        <v>3.57</v>
      </c>
      <c r="F125">
        <v>3.85</v>
      </c>
      <c r="H125">
        <f>AVERAGE(B125:F125)</f>
        <v>3.25</v>
      </c>
      <c r="I125">
        <f>STDEV(B125:F125)</f>
        <v>0.4545327270945384</v>
      </c>
      <c r="J125">
        <f t="shared" si="2"/>
        <v>3.7045327270945383</v>
      </c>
      <c r="K125">
        <f t="shared" si="3"/>
        <v>2.7954672729054617</v>
      </c>
    </row>
    <row r="126" spans="1:11" ht="12.75">
      <c r="A126">
        <v>491.4</v>
      </c>
      <c r="B126">
        <v>3.01</v>
      </c>
      <c r="C126">
        <v>3.03</v>
      </c>
      <c r="D126">
        <v>2.72</v>
      </c>
      <c r="E126">
        <v>3.63</v>
      </c>
      <c r="F126">
        <v>3.82</v>
      </c>
      <c r="H126">
        <f>AVERAGE(B126:F126)</f>
        <v>3.242</v>
      </c>
      <c r="I126">
        <f>STDEV(B126:F126)</f>
        <v>0.46256891378474213</v>
      </c>
      <c r="J126">
        <f t="shared" si="2"/>
        <v>3.704568913784742</v>
      </c>
      <c r="K126">
        <f t="shared" si="3"/>
        <v>2.779431086215258</v>
      </c>
    </row>
    <row r="127" spans="1:11" ht="12.75">
      <c r="A127">
        <v>492.89</v>
      </c>
      <c r="B127">
        <v>3.06</v>
      </c>
      <c r="C127">
        <v>3.03</v>
      </c>
      <c r="D127">
        <v>2.73</v>
      </c>
      <c r="E127">
        <v>3.61</v>
      </c>
      <c r="F127">
        <v>3.82</v>
      </c>
      <c r="H127">
        <f>AVERAGE(B127:F127)</f>
        <v>3.25</v>
      </c>
      <c r="I127">
        <f>STDEV(B127:F127)</f>
        <v>0.44983330245769837</v>
      </c>
      <c r="J127">
        <f t="shared" si="2"/>
        <v>3.6998333024576984</v>
      </c>
      <c r="K127">
        <f t="shared" si="3"/>
        <v>2.8001666975423016</v>
      </c>
    </row>
    <row r="128" spans="1:11" ht="12.75">
      <c r="A128">
        <v>494.38</v>
      </c>
      <c r="B128">
        <v>3.07</v>
      </c>
      <c r="C128">
        <v>3.07</v>
      </c>
      <c r="D128">
        <v>2.69</v>
      </c>
      <c r="E128">
        <v>3.59</v>
      </c>
      <c r="F128">
        <v>3.79</v>
      </c>
      <c r="H128">
        <f>AVERAGE(B128:F128)</f>
        <v>3.242</v>
      </c>
      <c r="I128">
        <f>STDEV(B128:F128)</f>
        <v>0.4430801281935317</v>
      </c>
      <c r="J128">
        <f t="shared" si="2"/>
        <v>3.6850801281935315</v>
      </c>
      <c r="K128">
        <f t="shared" si="3"/>
        <v>2.7989198718064685</v>
      </c>
    </row>
    <row r="129" spans="1:11" ht="12.75">
      <c r="A129">
        <v>495.87</v>
      </c>
      <c r="B129">
        <v>3.07</v>
      </c>
      <c r="C129">
        <v>3.07</v>
      </c>
      <c r="D129">
        <v>2.69</v>
      </c>
      <c r="E129">
        <v>3.61</v>
      </c>
      <c r="F129">
        <v>3.91</v>
      </c>
      <c r="H129">
        <f>AVERAGE(B129:F129)</f>
        <v>3.2700000000000005</v>
      </c>
      <c r="I129">
        <f>STDEV(B129:F129)</f>
        <v>0.48518037882832477</v>
      </c>
      <c r="J129">
        <f t="shared" si="2"/>
        <v>3.7551803788283253</v>
      </c>
      <c r="K129">
        <f t="shared" si="3"/>
        <v>2.7848196211716756</v>
      </c>
    </row>
    <row r="130" spans="1:11" ht="12.75">
      <c r="A130">
        <v>497.36</v>
      </c>
      <c r="B130">
        <v>3.17</v>
      </c>
      <c r="C130">
        <v>3.12</v>
      </c>
      <c r="D130">
        <v>2.79</v>
      </c>
      <c r="E130">
        <v>3.62</v>
      </c>
      <c r="F130">
        <v>3.86</v>
      </c>
      <c r="H130">
        <f>AVERAGE(B130:F130)</f>
        <v>3.312</v>
      </c>
      <c r="I130">
        <f>STDEV(B130:F130)</f>
        <v>0.4256406935432767</v>
      </c>
      <c r="J130">
        <f t="shared" si="2"/>
        <v>3.7376406935432764</v>
      </c>
      <c r="K130">
        <f t="shared" si="3"/>
        <v>2.8863593064567232</v>
      </c>
    </row>
    <row r="131" spans="1:11" ht="12.75">
      <c r="A131">
        <v>498.86</v>
      </c>
      <c r="B131">
        <v>3.17</v>
      </c>
      <c r="C131">
        <v>3.16</v>
      </c>
      <c r="D131">
        <v>2.83</v>
      </c>
      <c r="E131">
        <v>3.67</v>
      </c>
      <c r="F131">
        <v>3.99</v>
      </c>
      <c r="H131">
        <f>AVERAGE(B131:F131)</f>
        <v>3.364</v>
      </c>
      <c r="I131">
        <f>STDEV(B131:F131)</f>
        <v>0.4609555293084151</v>
      </c>
      <c r="J131">
        <f t="shared" si="2"/>
        <v>3.824955529308415</v>
      </c>
      <c r="K131">
        <f t="shared" si="3"/>
        <v>2.9030444706915848</v>
      </c>
    </row>
    <row r="132" spans="1:11" ht="12.75">
      <c r="A132">
        <v>500.35</v>
      </c>
      <c r="B132">
        <v>3.31</v>
      </c>
      <c r="C132">
        <v>3.16</v>
      </c>
      <c r="D132">
        <v>2.91</v>
      </c>
      <c r="E132">
        <v>3.79</v>
      </c>
      <c r="F132">
        <v>4.06</v>
      </c>
      <c r="H132">
        <f>AVERAGE(B132:F132)</f>
        <v>3.446</v>
      </c>
      <c r="I132">
        <f>STDEV(B132:F132)</f>
        <v>0.4698191141279797</v>
      </c>
      <c r="J132">
        <f t="shared" si="2"/>
        <v>3.91581911412798</v>
      </c>
      <c r="K132">
        <f t="shared" si="3"/>
        <v>2.9761808858720205</v>
      </c>
    </row>
    <row r="133" spans="1:11" ht="12.75">
      <c r="A133">
        <v>501.84</v>
      </c>
      <c r="B133">
        <v>3.31</v>
      </c>
      <c r="C133">
        <v>3.34</v>
      </c>
      <c r="D133">
        <v>2.95</v>
      </c>
      <c r="E133">
        <v>3.82</v>
      </c>
      <c r="F133">
        <v>4.09</v>
      </c>
      <c r="H133">
        <f>AVERAGE(B133:F133)</f>
        <v>3.5020000000000002</v>
      </c>
      <c r="I133">
        <f>STDEV(B133:F133)</f>
        <v>0.4512981276273982</v>
      </c>
      <c r="J133">
        <f t="shared" si="2"/>
        <v>3.9532981276273986</v>
      </c>
      <c r="K133">
        <f t="shared" si="3"/>
        <v>3.050701872372602</v>
      </c>
    </row>
    <row r="134" spans="1:11" ht="12.75">
      <c r="A134">
        <v>503.34</v>
      </c>
      <c r="B134">
        <v>3.45</v>
      </c>
      <c r="C134">
        <v>3.41</v>
      </c>
      <c r="D134">
        <v>3.05</v>
      </c>
      <c r="E134">
        <v>3.94</v>
      </c>
      <c r="F134">
        <v>4.2</v>
      </c>
      <c r="H134">
        <f>AVERAGE(B134:F134)</f>
        <v>3.6100000000000003</v>
      </c>
      <c r="I134">
        <f>STDEV(B134:F134)</f>
        <v>0.45721985958617467</v>
      </c>
      <c r="J134">
        <f aca="true" t="shared" si="4" ref="J134:J197">H134+I134</f>
        <v>4.067219859586175</v>
      </c>
      <c r="K134">
        <f aca="true" t="shared" si="5" ref="K134:K197">H134-I134</f>
        <v>3.152780140413826</v>
      </c>
    </row>
    <row r="135" spans="1:11" ht="12.75">
      <c r="A135">
        <v>504.84</v>
      </c>
      <c r="B135">
        <v>3.57</v>
      </c>
      <c r="C135">
        <v>3.54</v>
      </c>
      <c r="D135">
        <v>3.17</v>
      </c>
      <c r="E135">
        <v>4.05</v>
      </c>
      <c r="F135">
        <v>4.42</v>
      </c>
      <c r="H135">
        <f>AVERAGE(B135:F135)</f>
        <v>3.75</v>
      </c>
      <c r="I135">
        <f>STDEV(B135:F135)</f>
        <v>0.4878011890104425</v>
      </c>
      <c r="J135">
        <f t="shared" si="4"/>
        <v>4.237801189010442</v>
      </c>
      <c r="K135">
        <f t="shared" si="5"/>
        <v>3.2621988109895574</v>
      </c>
    </row>
    <row r="136" spans="1:11" ht="12.75">
      <c r="A136">
        <v>506.33</v>
      </c>
      <c r="B136">
        <v>3.79</v>
      </c>
      <c r="C136">
        <v>3.73</v>
      </c>
      <c r="D136">
        <v>3.18</v>
      </c>
      <c r="E136">
        <v>4.25</v>
      </c>
      <c r="F136">
        <v>4.5</v>
      </c>
      <c r="H136">
        <f>AVERAGE(B136:F136)</f>
        <v>3.8899999999999997</v>
      </c>
      <c r="I136">
        <f>STDEV(B136:F136)</f>
        <v>0.5102450391723593</v>
      </c>
      <c r="J136">
        <f t="shared" si="4"/>
        <v>4.400245039172359</v>
      </c>
      <c r="K136">
        <f t="shared" si="5"/>
        <v>3.3797549608276403</v>
      </c>
    </row>
    <row r="137" spans="1:11" ht="12.75">
      <c r="A137">
        <v>507.83</v>
      </c>
      <c r="B137">
        <v>3.86</v>
      </c>
      <c r="C137">
        <v>3.81</v>
      </c>
      <c r="D137">
        <v>3.42</v>
      </c>
      <c r="E137">
        <v>4.42</v>
      </c>
      <c r="F137">
        <v>4.64</v>
      </c>
      <c r="H137">
        <f>AVERAGE(B137:F137)</f>
        <v>4.029999999999999</v>
      </c>
      <c r="I137">
        <f>STDEV(B137:F137)</f>
        <v>0.4933558553417652</v>
      </c>
      <c r="J137">
        <f t="shared" si="4"/>
        <v>4.523355855341764</v>
      </c>
      <c r="K137">
        <f t="shared" si="5"/>
        <v>3.536644144658234</v>
      </c>
    </row>
    <row r="138" spans="1:11" ht="12.75">
      <c r="A138">
        <v>509.33</v>
      </c>
      <c r="B138">
        <v>4.07</v>
      </c>
      <c r="C138">
        <v>3.98</v>
      </c>
      <c r="D138">
        <v>3.56</v>
      </c>
      <c r="E138">
        <v>4.52</v>
      </c>
      <c r="F138">
        <v>4.86</v>
      </c>
      <c r="H138">
        <f>AVERAGE(B138:F138)</f>
        <v>4.198</v>
      </c>
      <c r="I138">
        <f>STDEV(B138:F138)</f>
        <v>0.5032096978397727</v>
      </c>
      <c r="J138">
        <f t="shared" si="4"/>
        <v>4.701209697839773</v>
      </c>
      <c r="K138">
        <f t="shared" si="5"/>
        <v>3.6947903021602277</v>
      </c>
    </row>
    <row r="139" spans="1:11" ht="12.75">
      <c r="A139">
        <v>510.83</v>
      </c>
      <c r="B139">
        <v>4.22</v>
      </c>
      <c r="C139">
        <v>4.11</v>
      </c>
      <c r="D139">
        <v>3.62</v>
      </c>
      <c r="E139">
        <v>4.71</v>
      </c>
      <c r="F139">
        <v>5.01</v>
      </c>
      <c r="H139">
        <f>AVERAGE(B139:F139)</f>
        <v>4.3340000000000005</v>
      </c>
      <c r="I139">
        <f>STDEV(B139:F139)</f>
        <v>0.5411376904263785</v>
      </c>
      <c r="J139">
        <f t="shared" si="4"/>
        <v>4.875137690426379</v>
      </c>
      <c r="K139">
        <f t="shared" si="5"/>
        <v>3.7928623095736222</v>
      </c>
    </row>
    <row r="140" spans="1:11" ht="12.75">
      <c r="A140">
        <v>512.33</v>
      </c>
      <c r="B140">
        <v>4.43</v>
      </c>
      <c r="C140">
        <v>4.32</v>
      </c>
      <c r="D140">
        <v>3.86</v>
      </c>
      <c r="E140">
        <v>4.89</v>
      </c>
      <c r="F140">
        <v>5.22</v>
      </c>
      <c r="H140">
        <f>AVERAGE(B140:F140)</f>
        <v>4.544</v>
      </c>
      <c r="I140">
        <f>STDEV(B140:F140)</f>
        <v>0.5262413894782508</v>
      </c>
      <c r="J140">
        <f t="shared" si="4"/>
        <v>5.070241389478251</v>
      </c>
      <c r="K140">
        <f t="shared" si="5"/>
        <v>4.017758610521748</v>
      </c>
    </row>
    <row r="141" spans="1:11" ht="12.75">
      <c r="A141">
        <v>513.83</v>
      </c>
      <c r="B141">
        <v>4.63</v>
      </c>
      <c r="C141">
        <v>4.55</v>
      </c>
      <c r="D141">
        <v>4.04</v>
      </c>
      <c r="E141">
        <v>5.12</v>
      </c>
      <c r="F141">
        <v>5.5</v>
      </c>
      <c r="H141">
        <f>AVERAGE(B141:F141)</f>
        <v>4.768</v>
      </c>
      <c r="I141">
        <f>STDEV(B141:F141)</f>
        <v>0.5604194857426006</v>
      </c>
      <c r="J141">
        <f t="shared" si="4"/>
        <v>5.3284194857426</v>
      </c>
      <c r="K141">
        <f t="shared" si="5"/>
        <v>4.207580514257399</v>
      </c>
    </row>
    <row r="142" spans="1:11" ht="12.75">
      <c r="A142">
        <v>515.33</v>
      </c>
      <c r="B142">
        <v>4.88</v>
      </c>
      <c r="C142">
        <v>4.78</v>
      </c>
      <c r="D142">
        <v>4.2</v>
      </c>
      <c r="E142">
        <v>5.33</v>
      </c>
      <c r="F142">
        <v>5.71</v>
      </c>
      <c r="H142">
        <f>AVERAGE(B142:F142)</f>
        <v>4.9799999999999995</v>
      </c>
      <c r="I142">
        <f>STDEV(B142:F142)</f>
        <v>0.5731055749161817</v>
      </c>
      <c r="J142">
        <f t="shared" si="4"/>
        <v>5.553105574916181</v>
      </c>
      <c r="K142">
        <f t="shared" si="5"/>
        <v>4.406894425083818</v>
      </c>
    </row>
    <row r="143" spans="1:11" ht="12.75">
      <c r="A143">
        <v>516.84</v>
      </c>
      <c r="B143">
        <v>5.18</v>
      </c>
      <c r="C143">
        <v>5.07</v>
      </c>
      <c r="D143">
        <v>4.52</v>
      </c>
      <c r="E143">
        <v>5.6</v>
      </c>
      <c r="F143">
        <v>6.05</v>
      </c>
      <c r="H143">
        <f>AVERAGE(B143:F143)</f>
        <v>5.284</v>
      </c>
      <c r="I143">
        <f>STDEV(B143:F143)</f>
        <v>0.5759600680602782</v>
      </c>
      <c r="J143">
        <f t="shared" si="4"/>
        <v>5.859960068060278</v>
      </c>
      <c r="K143">
        <f t="shared" si="5"/>
        <v>4.708039931939721</v>
      </c>
    </row>
    <row r="144" spans="1:11" ht="12.75">
      <c r="A144">
        <v>518.34</v>
      </c>
      <c r="B144">
        <v>5.5</v>
      </c>
      <c r="C144">
        <v>5.3</v>
      </c>
      <c r="D144">
        <v>4.76</v>
      </c>
      <c r="E144">
        <v>5.95</v>
      </c>
      <c r="F144">
        <v>6.36</v>
      </c>
      <c r="H144">
        <f>AVERAGE(B144:F144)</f>
        <v>5.574</v>
      </c>
      <c r="I144">
        <f>STDEV(B144:F144)</f>
        <v>0.6128458207412362</v>
      </c>
      <c r="J144">
        <f t="shared" si="4"/>
        <v>6.186845820741236</v>
      </c>
      <c r="K144">
        <f t="shared" si="5"/>
        <v>4.961154179258764</v>
      </c>
    </row>
    <row r="145" spans="1:11" ht="12.75">
      <c r="A145">
        <v>519.85</v>
      </c>
      <c r="B145">
        <v>5.8</v>
      </c>
      <c r="C145">
        <v>5.62</v>
      </c>
      <c r="D145">
        <v>5.02</v>
      </c>
      <c r="E145">
        <v>6.24</v>
      </c>
      <c r="F145">
        <v>6.68</v>
      </c>
      <c r="H145">
        <f>AVERAGE(B145:F145)</f>
        <v>5.872</v>
      </c>
      <c r="I145">
        <f>STDEV(B145:F145)</f>
        <v>0.6290627949577087</v>
      </c>
      <c r="J145">
        <f t="shared" si="4"/>
        <v>6.501062794957709</v>
      </c>
      <c r="K145">
        <f t="shared" si="5"/>
        <v>5.242937205042291</v>
      </c>
    </row>
    <row r="146" spans="1:11" ht="12.75">
      <c r="A146">
        <v>521.35</v>
      </c>
      <c r="B146">
        <v>6.1</v>
      </c>
      <c r="C146">
        <v>5.85</v>
      </c>
      <c r="D146">
        <v>5.3</v>
      </c>
      <c r="E146">
        <v>6.48</v>
      </c>
      <c r="F146">
        <v>6.97</v>
      </c>
      <c r="H146">
        <f>AVERAGE(B146:F146)</f>
        <v>6.14</v>
      </c>
      <c r="I146">
        <f>STDEV(B146:F146)</f>
        <v>0.6316248886799817</v>
      </c>
      <c r="J146">
        <f t="shared" si="4"/>
        <v>6.771624888679981</v>
      </c>
      <c r="K146">
        <f t="shared" si="5"/>
        <v>5.508375111320018</v>
      </c>
    </row>
    <row r="147" spans="1:11" ht="12.75">
      <c r="A147">
        <v>522.86</v>
      </c>
      <c r="B147">
        <v>6.44</v>
      </c>
      <c r="C147">
        <v>6.18</v>
      </c>
      <c r="D147">
        <v>5.58</v>
      </c>
      <c r="E147">
        <v>6.82</v>
      </c>
      <c r="F147">
        <v>7.34</v>
      </c>
      <c r="H147">
        <f>AVERAGE(B147:F147)</f>
        <v>6.4719999999999995</v>
      </c>
      <c r="I147">
        <f>STDEV(B147:F147)</f>
        <v>0.6626613011184542</v>
      </c>
      <c r="J147">
        <f t="shared" si="4"/>
        <v>7.134661301118454</v>
      </c>
      <c r="K147">
        <f t="shared" si="5"/>
        <v>5.809338698881545</v>
      </c>
    </row>
    <row r="148" spans="1:11" ht="12.75">
      <c r="A148">
        <v>524.37</v>
      </c>
      <c r="B148">
        <v>6.73</v>
      </c>
      <c r="C148">
        <v>6.43</v>
      </c>
      <c r="D148">
        <v>5.86</v>
      </c>
      <c r="E148">
        <v>7.13</v>
      </c>
      <c r="F148">
        <v>7.61</v>
      </c>
      <c r="H148">
        <f>AVERAGE(B148:F148)</f>
        <v>6.752</v>
      </c>
      <c r="I148">
        <f>STDEV(B148:F148)</f>
        <v>0.6668733013099293</v>
      </c>
      <c r="J148">
        <f t="shared" si="4"/>
        <v>7.4188733013099295</v>
      </c>
      <c r="K148">
        <f t="shared" si="5"/>
        <v>6.08512669869007</v>
      </c>
    </row>
    <row r="149" spans="1:11" ht="12.75">
      <c r="A149">
        <v>525.88</v>
      </c>
      <c r="B149">
        <v>7.01</v>
      </c>
      <c r="C149">
        <v>6.79</v>
      </c>
      <c r="D149">
        <v>6.16</v>
      </c>
      <c r="E149">
        <v>7.42</v>
      </c>
      <c r="F149">
        <v>7.95</v>
      </c>
      <c r="H149">
        <f>AVERAGE(B149:F149)</f>
        <v>7.066000000000001</v>
      </c>
      <c r="I149">
        <f>STDEV(B149:F149)</f>
        <v>0.6721086221735117</v>
      </c>
      <c r="J149">
        <f t="shared" si="4"/>
        <v>7.738108622173512</v>
      </c>
      <c r="K149">
        <f t="shared" si="5"/>
        <v>6.393891377826489</v>
      </c>
    </row>
    <row r="150" spans="1:11" ht="12.75">
      <c r="A150">
        <v>527.39</v>
      </c>
      <c r="B150">
        <v>7.28</v>
      </c>
      <c r="C150">
        <v>6.96</v>
      </c>
      <c r="D150">
        <v>6.36</v>
      </c>
      <c r="E150">
        <v>7.61</v>
      </c>
      <c r="F150">
        <v>8.26</v>
      </c>
      <c r="H150">
        <f>AVERAGE(B150:F150)</f>
        <v>7.294</v>
      </c>
      <c r="I150">
        <f>STDEV(B150:F150)</f>
        <v>0.7101267492497438</v>
      </c>
      <c r="J150">
        <f t="shared" si="4"/>
        <v>8.004126749249743</v>
      </c>
      <c r="K150">
        <f t="shared" si="5"/>
        <v>6.583873250750256</v>
      </c>
    </row>
    <row r="151" spans="1:11" ht="12.75">
      <c r="A151">
        <v>528.9</v>
      </c>
      <c r="B151">
        <v>7.54</v>
      </c>
      <c r="C151">
        <v>7.2</v>
      </c>
      <c r="D151">
        <v>6.54</v>
      </c>
      <c r="E151">
        <v>7.89</v>
      </c>
      <c r="F151">
        <v>8.49</v>
      </c>
      <c r="H151">
        <f>AVERAGE(B151:F151)</f>
        <v>7.532000000000001</v>
      </c>
      <c r="I151">
        <f>STDEV(B151:F151)</f>
        <v>0.7314847913661571</v>
      </c>
      <c r="J151">
        <f t="shared" si="4"/>
        <v>8.263484791366158</v>
      </c>
      <c r="K151">
        <f t="shared" si="5"/>
        <v>6.800515208633843</v>
      </c>
    </row>
    <row r="152" spans="1:11" ht="12.75">
      <c r="A152">
        <v>530.41</v>
      </c>
      <c r="B152">
        <v>7.76</v>
      </c>
      <c r="C152">
        <v>7.42</v>
      </c>
      <c r="D152">
        <v>6.75</v>
      </c>
      <c r="E152">
        <v>8.04</v>
      </c>
      <c r="F152">
        <v>8.79</v>
      </c>
      <c r="H152">
        <f>AVERAGE(B152:F152)</f>
        <v>7.752</v>
      </c>
      <c r="I152">
        <f>STDEV(B152:F152)</f>
        <v>0.7541021151011296</v>
      </c>
      <c r="J152">
        <f t="shared" si="4"/>
        <v>8.506102115101129</v>
      </c>
      <c r="K152">
        <f t="shared" si="5"/>
        <v>6.997897884898871</v>
      </c>
    </row>
    <row r="153" spans="1:11" ht="12.75">
      <c r="A153">
        <v>531.92</v>
      </c>
      <c r="B153">
        <v>7.93</v>
      </c>
      <c r="C153">
        <v>7.6</v>
      </c>
      <c r="D153">
        <v>6.91</v>
      </c>
      <c r="E153">
        <v>8.24</v>
      </c>
      <c r="F153">
        <v>8.91</v>
      </c>
      <c r="H153">
        <f>AVERAGE(B153:F153)</f>
        <v>7.918000000000001</v>
      </c>
      <c r="I153">
        <f>STDEV(B153:F153)</f>
        <v>0.7424755888242885</v>
      </c>
      <c r="J153">
        <f t="shared" si="4"/>
        <v>8.660475588824289</v>
      </c>
      <c r="K153">
        <f t="shared" si="5"/>
        <v>7.175524411175712</v>
      </c>
    </row>
    <row r="154" spans="1:11" ht="12.75">
      <c r="A154">
        <v>533.44</v>
      </c>
      <c r="B154">
        <v>8.05</v>
      </c>
      <c r="C154">
        <v>7.74</v>
      </c>
      <c r="D154">
        <v>7.1</v>
      </c>
      <c r="E154">
        <v>8.36</v>
      </c>
      <c r="F154">
        <v>9.08</v>
      </c>
      <c r="H154">
        <f>AVERAGE(B154:F154)</f>
        <v>8.065999999999999</v>
      </c>
      <c r="I154">
        <f>STDEV(B154:F154)</f>
        <v>0.7338800991987794</v>
      </c>
      <c r="J154">
        <f t="shared" si="4"/>
        <v>8.799880099198779</v>
      </c>
      <c r="K154">
        <f t="shared" si="5"/>
        <v>7.33211990080122</v>
      </c>
    </row>
    <row r="155" spans="1:11" ht="12.75">
      <c r="A155">
        <v>534.95</v>
      </c>
      <c r="B155">
        <v>8.16</v>
      </c>
      <c r="C155">
        <v>7.86</v>
      </c>
      <c r="D155">
        <v>7.21</v>
      </c>
      <c r="E155">
        <v>8.47</v>
      </c>
      <c r="F155">
        <v>9.21</v>
      </c>
      <c r="H155">
        <f>AVERAGE(B155:F155)</f>
        <v>8.182</v>
      </c>
      <c r="I155">
        <f>STDEV(B155:F155)</f>
        <v>0.7397094024006956</v>
      </c>
      <c r="J155">
        <f t="shared" si="4"/>
        <v>8.921709402400696</v>
      </c>
      <c r="K155">
        <f t="shared" si="5"/>
        <v>7.442290597599305</v>
      </c>
    </row>
    <row r="156" spans="1:11" ht="12.75">
      <c r="A156">
        <v>536.47</v>
      </c>
      <c r="B156">
        <v>8.35</v>
      </c>
      <c r="C156">
        <v>7.95</v>
      </c>
      <c r="D156">
        <v>7.27</v>
      </c>
      <c r="E156">
        <v>8.6</v>
      </c>
      <c r="F156">
        <v>9.34</v>
      </c>
      <c r="H156">
        <f>AVERAGE(B156:F156)</f>
        <v>8.302000000000001</v>
      </c>
      <c r="I156">
        <f>STDEV(B156:F156)</f>
        <v>0.7677043701842357</v>
      </c>
      <c r="J156">
        <f t="shared" si="4"/>
        <v>9.069704370184237</v>
      </c>
      <c r="K156">
        <f t="shared" si="5"/>
        <v>7.534295629815766</v>
      </c>
    </row>
    <row r="157" spans="1:11" ht="12.75">
      <c r="A157">
        <v>537.98</v>
      </c>
      <c r="B157">
        <v>8.44</v>
      </c>
      <c r="C157">
        <v>8.03</v>
      </c>
      <c r="D157">
        <v>7.43</v>
      </c>
      <c r="E157">
        <v>8.64</v>
      </c>
      <c r="F157">
        <v>9.4</v>
      </c>
      <c r="H157">
        <f>AVERAGE(B157:F157)</f>
        <v>8.388</v>
      </c>
      <c r="I157">
        <f>STDEV(B157:F157)</f>
        <v>0.7308009304865546</v>
      </c>
      <c r="J157">
        <f t="shared" si="4"/>
        <v>9.118800930486554</v>
      </c>
      <c r="K157">
        <f t="shared" si="5"/>
        <v>7.657199069513445</v>
      </c>
    </row>
    <row r="158" spans="1:11" ht="12.75">
      <c r="A158">
        <v>539.5</v>
      </c>
      <c r="B158">
        <v>8.51</v>
      </c>
      <c r="C158">
        <v>8.1</v>
      </c>
      <c r="D158">
        <v>7.49</v>
      </c>
      <c r="E158">
        <v>8.72</v>
      </c>
      <c r="F158">
        <v>9.5</v>
      </c>
      <c r="H158">
        <f>AVERAGE(B158:F158)</f>
        <v>8.464</v>
      </c>
      <c r="I158">
        <f>STDEV(B158:F158)</f>
        <v>0.7453388491149542</v>
      </c>
      <c r="J158">
        <f t="shared" si="4"/>
        <v>9.209338849114955</v>
      </c>
      <c r="K158">
        <f t="shared" si="5"/>
        <v>7.718661150885046</v>
      </c>
    </row>
    <row r="159" spans="1:11" ht="12.75">
      <c r="A159">
        <v>541.02</v>
      </c>
      <c r="B159">
        <v>8.59</v>
      </c>
      <c r="C159">
        <v>8.16</v>
      </c>
      <c r="D159">
        <v>7.53</v>
      </c>
      <c r="E159">
        <v>8.76</v>
      </c>
      <c r="F159">
        <v>9.54</v>
      </c>
      <c r="H159">
        <f>AVERAGE(B159:F159)</f>
        <v>8.516</v>
      </c>
      <c r="I159">
        <f>STDEV(B159:F159)</f>
        <v>0.7437271004878039</v>
      </c>
      <c r="J159">
        <f t="shared" si="4"/>
        <v>9.259727100487805</v>
      </c>
      <c r="K159">
        <f t="shared" si="5"/>
        <v>7.772272899512196</v>
      </c>
    </row>
    <row r="160" spans="1:11" ht="12.75">
      <c r="A160">
        <v>542.54</v>
      </c>
      <c r="B160">
        <v>8.64</v>
      </c>
      <c r="C160">
        <v>8.2</v>
      </c>
      <c r="D160">
        <v>7.58</v>
      </c>
      <c r="E160">
        <v>8.84</v>
      </c>
      <c r="F160">
        <v>9.6</v>
      </c>
      <c r="H160">
        <f>AVERAGE(B160:F160)</f>
        <v>8.572000000000001</v>
      </c>
      <c r="I160">
        <f>STDEV(B160:F160)</f>
        <v>0.7509460699677319</v>
      </c>
      <c r="J160">
        <f t="shared" si="4"/>
        <v>9.322946069967733</v>
      </c>
      <c r="K160">
        <f t="shared" si="5"/>
        <v>7.821053930032269</v>
      </c>
    </row>
    <row r="161" spans="1:11" ht="12.75">
      <c r="A161">
        <v>544.06</v>
      </c>
      <c r="B161">
        <v>8.66</v>
      </c>
      <c r="C161">
        <v>8.27</v>
      </c>
      <c r="D161">
        <v>7.62</v>
      </c>
      <c r="E161">
        <v>8.88</v>
      </c>
      <c r="F161">
        <v>9.64</v>
      </c>
      <c r="H161">
        <f>AVERAGE(B161:F161)</f>
        <v>8.614</v>
      </c>
      <c r="I161">
        <f>STDEV(B161:F161)</f>
        <v>0.7469805887705425</v>
      </c>
      <c r="J161">
        <f t="shared" si="4"/>
        <v>9.360980588770543</v>
      </c>
      <c r="K161">
        <f t="shared" si="5"/>
        <v>7.8670194112294585</v>
      </c>
    </row>
    <row r="162" spans="1:11" ht="12.75">
      <c r="A162">
        <v>545.58</v>
      </c>
      <c r="B162">
        <v>8.73</v>
      </c>
      <c r="C162">
        <v>8.32</v>
      </c>
      <c r="D162">
        <v>7.72</v>
      </c>
      <c r="E162">
        <v>8.88</v>
      </c>
      <c r="F162">
        <v>9.73</v>
      </c>
      <c r="H162">
        <f>AVERAGE(B162:F162)</f>
        <v>8.675999999999998</v>
      </c>
      <c r="I162">
        <f>STDEV(B162:F162)</f>
        <v>0.7409655862454276</v>
      </c>
      <c r="J162">
        <f t="shared" si="4"/>
        <v>9.416965586245427</v>
      </c>
      <c r="K162">
        <f t="shared" si="5"/>
        <v>7.935034413754571</v>
      </c>
    </row>
    <row r="163" spans="1:11" ht="12.75">
      <c r="A163">
        <v>547.11</v>
      </c>
      <c r="B163">
        <v>8.76</v>
      </c>
      <c r="C163">
        <v>8.35</v>
      </c>
      <c r="D163">
        <v>7.75</v>
      </c>
      <c r="E163">
        <v>8.92</v>
      </c>
      <c r="F163">
        <v>9.76</v>
      </c>
      <c r="H163">
        <f>AVERAGE(B163:F163)</f>
        <v>8.708</v>
      </c>
      <c r="I163">
        <f>STDEV(B163:F163)</f>
        <v>0.7416670411984108</v>
      </c>
      <c r="J163">
        <f t="shared" si="4"/>
        <v>9.449667041198412</v>
      </c>
      <c r="K163">
        <f t="shared" si="5"/>
        <v>7.96633295880159</v>
      </c>
    </row>
    <row r="164" spans="1:11" ht="12.75">
      <c r="A164">
        <v>548.63</v>
      </c>
      <c r="B164">
        <v>8.82</v>
      </c>
      <c r="C164">
        <v>8.37</v>
      </c>
      <c r="D164">
        <v>7.76</v>
      </c>
      <c r="E164">
        <v>8.94</v>
      </c>
      <c r="F164">
        <v>9.78</v>
      </c>
      <c r="H164">
        <f>AVERAGE(B164:F164)</f>
        <v>8.733999999999998</v>
      </c>
      <c r="I164">
        <f>STDEV(B164:F164)</f>
        <v>0.7458418062833534</v>
      </c>
      <c r="J164">
        <f t="shared" si="4"/>
        <v>9.479841806283352</v>
      </c>
      <c r="K164">
        <f t="shared" si="5"/>
        <v>7.988158193716645</v>
      </c>
    </row>
    <row r="165" spans="1:11" ht="12.75">
      <c r="A165">
        <v>550.15</v>
      </c>
      <c r="B165">
        <v>8.82</v>
      </c>
      <c r="C165">
        <v>8.44</v>
      </c>
      <c r="D165">
        <v>7.78</v>
      </c>
      <c r="E165">
        <v>8.98</v>
      </c>
      <c r="F165">
        <v>9.78</v>
      </c>
      <c r="H165">
        <f>AVERAGE(B165:F165)</f>
        <v>8.76</v>
      </c>
      <c r="I165">
        <f>STDEV(B165:F165)</f>
        <v>0.7340299721401089</v>
      </c>
      <c r="J165">
        <f t="shared" si="4"/>
        <v>9.494029972140108</v>
      </c>
      <c r="K165">
        <f t="shared" si="5"/>
        <v>8.025970027859891</v>
      </c>
    </row>
    <row r="166" spans="1:11" ht="12.75">
      <c r="A166">
        <v>551.68</v>
      </c>
      <c r="B166">
        <v>8.83</v>
      </c>
      <c r="C166">
        <v>8.42</v>
      </c>
      <c r="D166">
        <v>7.81</v>
      </c>
      <c r="E166">
        <v>8.98</v>
      </c>
      <c r="F166">
        <v>9.8</v>
      </c>
      <c r="H166">
        <f>AVERAGE(B166:F166)</f>
        <v>8.768</v>
      </c>
      <c r="I166">
        <f>STDEV(B166:F166)</f>
        <v>0.7336007088328049</v>
      </c>
      <c r="J166">
        <f t="shared" si="4"/>
        <v>9.501600708832806</v>
      </c>
      <c r="K166">
        <f t="shared" si="5"/>
        <v>8.034399291167196</v>
      </c>
    </row>
    <row r="167" spans="1:11" ht="12.75">
      <c r="A167">
        <v>553.2</v>
      </c>
      <c r="B167">
        <v>8.86</v>
      </c>
      <c r="C167">
        <v>8.41</v>
      </c>
      <c r="D167">
        <v>7.83</v>
      </c>
      <c r="E167">
        <v>9</v>
      </c>
      <c r="F167">
        <v>9.79</v>
      </c>
      <c r="H167">
        <f>AVERAGE(B167:F167)</f>
        <v>8.778</v>
      </c>
      <c r="I167">
        <f>STDEV(B167:F167)</f>
        <v>0.727028197527423</v>
      </c>
      <c r="J167">
        <f t="shared" si="4"/>
        <v>9.505028197527423</v>
      </c>
      <c r="K167">
        <f t="shared" si="5"/>
        <v>8.050971802472578</v>
      </c>
    </row>
    <row r="168" spans="1:11" ht="12.75">
      <c r="A168">
        <v>554.73</v>
      </c>
      <c r="B168">
        <v>8.81</v>
      </c>
      <c r="C168">
        <v>8.38</v>
      </c>
      <c r="D168">
        <v>7.79</v>
      </c>
      <c r="E168">
        <v>8.92</v>
      </c>
      <c r="F168">
        <v>9.74</v>
      </c>
      <c r="H168">
        <f>AVERAGE(B168:F168)</f>
        <v>8.728</v>
      </c>
      <c r="I168">
        <f>STDEV(B168:F168)</f>
        <v>0.7191453260642158</v>
      </c>
      <c r="J168">
        <f t="shared" si="4"/>
        <v>9.447145326064216</v>
      </c>
      <c r="K168">
        <f t="shared" si="5"/>
        <v>8.008854673935783</v>
      </c>
    </row>
    <row r="169" spans="1:11" ht="12.75">
      <c r="A169">
        <v>556.26</v>
      </c>
      <c r="B169">
        <v>8.78</v>
      </c>
      <c r="C169">
        <v>8.33</v>
      </c>
      <c r="D169">
        <v>7.73</v>
      </c>
      <c r="E169">
        <v>8.89</v>
      </c>
      <c r="F169">
        <v>9.71</v>
      </c>
      <c r="H169">
        <f>AVERAGE(B169:F169)</f>
        <v>8.688</v>
      </c>
      <c r="I169">
        <f>STDEV(B169:F169)</f>
        <v>0.7313822529977054</v>
      </c>
      <c r="J169">
        <f t="shared" si="4"/>
        <v>9.419382252997707</v>
      </c>
      <c r="K169">
        <f t="shared" si="5"/>
        <v>7.956617747002295</v>
      </c>
    </row>
    <row r="170" spans="1:11" ht="12.75">
      <c r="A170">
        <v>557.79</v>
      </c>
      <c r="B170">
        <v>8.68</v>
      </c>
      <c r="C170">
        <v>8.26</v>
      </c>
      <c r="D170">
        <v>7.67</v>
      </c>
      <c r="E170">
        <v>8.78</v>
      </c>
      <c r="F170">
        <v>9.61</v>
      </c>
      <c r="H170">
        <f>AVERAGE(B170:F170)</f>
        <v>8.6</v>
      </c>
      <c r="I170">
        <f>STDEV(B170:F170)</f>
        <v>0.7140378141247143</v>
      </c>
      <c r="J170">
        <f t="shared" si="4"/>
        <v>9.314037814124713</v>
      </c>
      <c r="K170">
        <f t="shared" si="5"/>
        <v>7.885962185875285</v>
      </c>
    </row>
    <row r="171" spans="1:11" ht="12.75">
      <c r="A171">
        <v>559.32</v>
      </c>
      <c r="B171">
        <v>8.58</v>
      </c>
      <c r="C171">
        <v>8.18</v>
      </c>
      <c r="D171">
        <v>7.59</v>
      </c>
      <c r="E171">
        <v>8.72</v>
      </c>
      <c r="F171">
        <v>9.48</v>
      </c>
      <c r="H171">
        <f>AVERAGE(B171:F171)</f>
        <v>8.51</v>
      </c>
      <c r="I171">
        <f>STDEV(B171:F171)</f>
        <v>0.6973521348644558</v>
      </c>
      <c r="J171">
        <f t="shared" si="4"/>
        <v>9.207352134864456</v>
      </c>
      <c r="K171">
        <f t="shared" si="5"/>
        <v>7.812647865135544</v>
      </c>
    </row>
    <row r="172" spans="1:11" ht="12.75">
      <c r="A172">
        <v>560.85</v>
      </c>
      <c r="B172">
        <v>8.46</v>
      </c>
      <c r="C172">
        <v>8.07</v>
      </c>
      <c r="D172">
        <v>7.47</v>
      </c>
      <c r="E172">
        <v>8.54</v>
      </c>
      <c r="F172">
        <v>9.36</v>
      </c>
      <c r="H172">
        <f>AVERAGE(B172:F172)</f>
        <v>8.379999999999999</v>
      </c>
      <c r="I172">
        <f>STDEV(B172:F172)</f>
        <v>0.6922066165531925</v>
      </c>
      <c r="J172">
        <f t="shared" si="4"/>
        <v>9.072206616553192</v>
      </c>
      <c r="K172">
        <f t="shared" si="5"/>
        <v>7.687793383446807</v>
      </c>
    </row>
    <row r="173" spans="1:11" ht="12.75">
      <c r="A173">
        <v>562.38</v>
      </c>
      <c r="B173">
        <v>8.25</v>
      </c>
      <c r="C173">
        <v>7.89</v>
      </c>
      <c r="D173">
        <v>7.38</v>
      </c>
      <c r="E173">
        <v>8.45</v>
      </c>
      <c r="F173">
        <v>9.18</v>
      </c>
      <c r="H173">
        <f>AVERAGE(B173:F173)</f>
        <v>8.23</v>
      </c>
      <c r="I173">
        <f>STDEV(B173:F173)</f>
        <v>0.6688422833523612</v>
      </c>
      <c r="J173">
        <f t="shared" si="4"/>
        <v>8.898842283352362</v>
      </c>
      <c r="K173">
        <f t="shared" si="5"/>
        <v>7.56115771664764</v>
      </c>
    </row>
    <row r="174" spans="1:11" ht="12.75">
      <c r="A174">
        <v>563.91</v>
      </c>
      <c r="B174">
        <v>8.18</v>
      </c>
      <c r="C174">
        <v>7.78</v>
      </c>
      <c r="D174">
        <v>7.23</v>
      </c>
      <c r="E174">
        <v>8.25</v>
      </c>
      <c r="F174">
        <v>9</v>
      </c>
      <c r="H174">
        <f>AVERAGE(B174:F174)</f>
        <v>8.088</v>
      </c>
      <c r="I174">
        <f>STDEV(B174:F174)</f>
        <v>0.6514368733806909</v>
      </c>
      <c r="J174">
        <f t="shared" si="4"/>
        <v>8.73943687338069</v>
      </c>
      <c r="K174">
        <f t="shared" si="5"/>
        <v>7.436563126619308</v>
      </c>
    </row>
    <row r="175" spans="1:11" ht="12.75">
      <c r="A175">
        <v>565.45</v>
      </c>
      <c r="B175">
        <v>7.99</v>
      </c>
      <c r="C175">
        <v>7.59</v>
      </c>
      <c r="D175">
        <v>7.1</v>
      </c>
      <c r="E175">
        <v>8.13</v>
      </c>
      <c r="F175">
        <v>8.81</v>
      </c>
      <c r="H175">
        <f>AVERAGE(B175:F175)</f>
        <v>7.924000000000001</v>
      </c>
      <c r="I175">
        <f>STDEV(B175:F175)</f>
        <v>0.636851631072733</v>
      </c>
      <c r="J175">
        <f t="shared" si="4"/>
        <v>8.560851631072735</v>
      </c>
      <c r="K175">
        <f t="shared" si="5"/>
        <v>7.2871483689272685</v>
      </c>
    </row>
    <row r="176" spans="1:11" ht="12.75">
      <c r="A176">
        <v>566.98</v>
      </c>
      <c r="B176">
        <v>7.8</v>
      </c>
      <c r="C176">
        <v>7.41</v>
      </c>
      <c r="D176">
        <v>6.92</v>
      </c>
      <c r="E176">
        <v>7.9</v>
      </c>
      <c r="F176">
        <v>8.58</v>
      </c>
      <c r="H176">
        <f>AVERAGE(B176:F176)</f>
        <v>7.7219999999999995</v>
      </c>
      <c r="I176">
        <f>STDEV(B176:F176)</f>
        <v>0.615321054409808</v>
      </c>
      <c r="J176">
        <f t="shared" si="4"/>
        <v>8.337321054409808</v>
      </c>
      <c r="K176">
        <f t="shared" si="5"/>
        <v>7.1066789455901915</v>
      </c>
    </row>
    <row r="177" spans="1:11" ht="12.75">
      <c r="A177">
        <v>568.51</v>
      </c>
      <c r="B177">
        <v>7.61</v>
      </c>
      <c r="C177">
        <v>7.25</v>
      </c>
      <c r="D177">
        <v>6.71</v>
      </c>
      <c r="E177">
        <v>7.71</v>
      </c>
      <c r="F177">
        <v>8.39</v>
      </c>
      <c r="H177">
        <f>AVERAGE(B177:F177)</f>
        <v>7.534000000000001</v>
      </c>
      <c r="I177">
        <f>STDEV(B177:F177)</f>
        <v>0.6182879588023645</v>
      </c>
      <c r="J177">
        <f t="shared" si="4"/>
        <v>8.152287958802365</v>
      </c>
      <c r="K177">
        <f t="shared" si="5"/>
        <v>6.9157120411976365</v>
      </c>
    </row>
    <row r="178" spans="1:11" ht="12.75">
      <c r="A178">
        <v>570.05</v>
      </c>
      <c r="B178">
        <v>7.4</v>
      </c>
      <c r="C178">
        <v>7.06</v>
      </c>
      <c r="D178">
        <v>6.55</v>
      </c>
      <c r="E178">
        <v>7.5</v>
      </c>
      <c r="F178">
        <v>8.18</v>
      </c>
      <c r="H178">
        <f>AVERAGE(B178:F178)</f>
        <v>7.337999999999999</v>
      </c>
      <c r="I178">
        <f>STDEV(B178:F178)</f>
        <v>0.5994330654877129</v>
      </c>
      <c r="J178">
        <f t="shared" si="4"/>
        <v>7.937433065487712</v>
      </c>
      <c r="K178">
        <f t="shared" si="5"/>
        <v>6.738566934512287</v>
      </c>
    </row>
    <row r="179" spans="1:11" ht="12.75">
      <c r="A179">
        <v>571.59</v>
      </c>
      <c r="B179">
        <v>7.22</v>
      </c>
      <c r="C179">
        <v>6.88</v>
      </c>
      <c r="D179">
        <v>6.38</v>
      </c>
      <c r="E179">
        <v>7.28</v>
      </c>
      <c r="F179">
        <v>7.92</v>
      </c>
      <c r="H179">
        <f>AVERAGE(B179:F179)</f>
        <v>7.136</v>
      </c>
      <c r="I179">
        <f>STDEV(B179:F179)</f>
        <v>0.5655793489865041</v>
      </c>
      <c r="J179">
        <f t="shared" si="4"/>
        <v>7.701579348986504</v>
      </c>
      <c r="K179">
        <f t="shared" si="5"/>
        <v>6.570420651013496</v>
      </c>
    </row>
    <row r="180" spans="1:11" ht="12.75">
      <c r="A180">
        <v>573.12</v>
      </c>
      <c r="B180">
        <v>7</v>
      </c>
      <c r="C180">
        <v>6.69</v>
      </c>
      <c r="D180">
        <v>6.2</v>
      </c>
      <c r="E180">
        <v>7.08</v>
      </c>
      <c r="F180">
        <v>7.72</v>
      </c>
      <c r="H180">
        <f>AVERAGE(B180:F180)</f>
        <v>6.938</v>
      </c>
      <c r="I180">
        <f>STDEV(B180:F180)</f>
        <v>0.5571534797522139</v>
      </c>
      <c r="J180">
        <f t="shared" si="4"/>
        <v>7.495153479752213</v>
      </c>
      <c r="K180">
        <f t="shared" si="5"/>
        <v>6.380846520247786</v>
      </c>
    </row>
    <row r="181" spans="1:11" ht="12.75">
      <c r="A181">
        <v>574.66</v>
      </c>
      <c r="B181">
        <v>6.83</v>
      </c>
      <c r="C181">
        <v>6.53</v>
      </c>
      <c r="D181">
        <v>6.05</v>
      </c>
      <c r="E181">
        <v>6.89</v>
      </c>
      <c r="F181">
        <v>7.51</v>
      </c>
      <c r="H181">
        <f>AVERAGE(B181:F181)</f>
        <v>6.7620000000000005</v>
      </c>
      <c r="I181">
        <f>STDEV(B181:F181)</f>
        <v>0.534153535980051</v>
      </c>
      <c r="J181">
        <f t="shared" si="4"/>
        <v>7.296153535980052</v>
      </c>
      <c r="K181">
        <f t="shared" si="5"/>
        <v>6.227846464019949</v>
      </c>
    </row>
    <row r="182" spans="1:11" ht="12.75">
      <c r="A182">
        <v>576.2</v>
      </c>
      <c r="B182">
        <v>6.66</v>
      </c>
      <c r="C182">
        <v>6.36</v>
      </c>
      <c r="D182">
        <v>5.88</v>
      </c>
      <c r="E182">
        <v>6.74</v>
      </c>
      <c r="F182">
        <v>7.33</v>
      </c>
      <c r="H182">
        <f>AVERAGE(B182:F182)</f>
        <v>6.593999999999999</v>
      </c>
      <c r="I182">
        <f>STDEV(B182:F182)</f>
        <v>0.531958645009186</v>
      </c>
      <c r="J182">
        <f t="shared" si="4"/>
        <v>7.125958645009185</v>
      </c>
      <c r="K182">
        <f t="shared" si="5"/>
        <v>6.062041354990813</v>
      </c>
    </row>
    <row r="183" spans="1:11" ht="12.75">
      <c r="A183">
        <v>577.74</v>
      </c>
      <c r="B183">
        <v>6.5</v>
      </c>
      <c r="C183">
        <v>6.23</v>
      </c>
      <c r="D183">
        <v>5.73</v>
      </c>
      <c r="E183">
        <v>6.58</v>
      </c>
      <c r="F183">
        <v>7.16</v>
      </c>
      <c r="H183">
        <f>AVERAGE(B183:F183)</f>
        <v>6.44</v>
      </c>
      <c r="I183">
        <f>STDEV(B183:F183)</f>
        <v>0.5219674319342148</v>
      </c>
      <c r="J183">
        <f t="shared" si="4"/>
        <v>6.961967431934215</v>
      </c>
      <c r="K183">
        <f t="shared" si="5"/>
        <v>5.918032568065786</v>
      </c>
    </row>
    <row r="184" spans="1:11" ht="12.75">
      <c r="A184">
        <v>579.28</v>
      </c>
      <c r="B184">
        <v>6.34</v>
      </c>
      <c r="C184">
        <v>6.07</v>
      </c>
      <c r="D184">
        <v>5.63</v>
      </c>
      <c r="E184">
        <v>6.44</v>
      </c>
      <c r="F184">
        <v>7</v>
      </c>
      <c r="H184">
        <f>AVERAGE(B184:F184)</f>
        <v>6.296</v>
      </c>
      <c r="I184">
        <f>STDEV(B184:F184)</f>
        <v>0.5032196339571838</v>
      </c>
      <c r="J184">
        <f t="shared" si="4"/>
        <v>6.799219633957184</v>
      </c>
      <c r="K184">
        <f t="shared" si="5"/>
        <v>5.792780366042816</v>
      </c>
    </row>
    <row r="185" spans="1:11" ht="12.75">
      <c r="A185">
        <v>580.82</v>
      </c>
      <c r="B185">
        <v>6.2</v>
      </c>
      <c r="C185">
        <v>5.96</v>
      </c>
      <c r="D185">
        <v>5.52</v>
      </c>
      <c r="E185">
        <v>6.33</v>
      </c>
      <c r="F185">
        <v>6.87</v>
      </c>
      <c r="H185">
        <f>AVERAGE(B185:F185)</f>
        <v>6.176</v>
      </c>
      <c r="I185">
        <f>STDEV(B185:F185)</f>
        <v>0.49571160970871136</v>
      </c>
      <c r="J185">
        <f t="shared" si="4"/>
        <v>6.671711609708711</v>
      </c>
      <c r="K185">
        <f t="shared" si="5"/>
        <v>5.680288390291289</v>
      </c>
    </row>
    <row r="186" spans="1:11" ht="12.75">
      <c r="A186">
        <v>582.36</v>
      </c>
      <c r="B186">
        <v>6.1</v>
      </c>
      <c r="C186">
        <v>5.85</v>
      </c>
      <c r="D186">
        <v>5.43</v>
      </c>
      <c r="E186">
        <v>6.2</v>
      </c>
      <c r="F186">
        <v>6.73</v>
      </c>
      <c r="H186">
        <f>AVERAGE(B186:F186)</f>
        <v>6.061999999999999</v>
      </c>
      <c r="I186">
        <f>STDEV(B186:F186)</f>
        <v>0.4772525536862004</v>
      </c>
      <c r="J186">
        <f t="shared" si="4"/>
        <v>6.539252553686199</v>
      </c>
      <c r="K186">
        <f t="shared" si="5"/>
        <v>5.584747446313799</v>
      </c>
    </row>
    <row r="187" spans="1:11" ht="12.75">
      <c r="A187">
        <v>583.9</v>
      </c>
      <c r="B187">
        <v>5.95</v>
      </c>
      <c r="C187">
        <v>5.75</v>
      </c>
      <c r="D187">
        <v>5.32</v>
      </c>
      <c r="E187">
        <v>6.1</v>
      </c>
      <c r="F187">
        <v>6.6</v>
      </c>
      <c r="H187">
        <f>AVERAGE(B187:F187)</f>
        <v>5.944</v>
      </c>
      <c r="I187">
        <f>STDEV(B187:F187)</f>
        <v>0.4694997337592433</v>
      </c>
      <c r="J187">
        <f t="shared" si="4"/>
        <v>6.413499733759243</v>
      </c>
      <c r="K187">
        <f t="shared" si="5"/>
        <v>5.4745002662407565</v>
      </c>
    </row>
    <row r="188" spans="1:11" ht="12.75">
      <c r="A188">
        <v>585.44</v>
      </c>
      <c r="B188">
        <v>5.86</v>
      </c>
      <c r="C188">
        <v>5.64</v>
      </c>
      <c r="D188">
        <v>5.23</v>
      </c>
      <c r="E188">
        <v>6</v>
      </c>
      <c r="F188">
        <v>6.55</v>
      </c>
      <c r="H188">
        <f>AVERAGE(B188:F188)</f>
        <v>5.856</v>
      </c>
      <c r="I188">
        <f>STDEV(B188:F188)</f>
        <v>0.4850051546117849</v>
      </c>
      <c r="J188">
        <f t="shared" si="4"/>
        <v>6.341005154611785</v>
      </c>
      <c r="K188">
        <f t="shared" si="5"/>
        <v>5.370994845388215</v>
      </c>
    </row>
    <row r="189" spans="1:11" ht="12.75">
      <c r="A189">
        <v>586.99</v>
      </c>
      <c r="B189">
        <v>5.78</v>
      </c>
      <c r="C189">
        <v>5.55</v>
      </c>
      <c r="D189">
        <v>5.14</v>
      </c>
      <c r="E189">
        <v>5.94</v>
      </c>
      <c r="F189">
        <v>6.43</v>
      </c>
      <c r="H189">
        <f>AVERAGE(B189:F189)</f>
        <v>5.768</v>
      </c>
      <c r="I189">
        <f>STDEV(B189:F189)</f>
        <v>0.47693815112653415</v>
      </c>
      <c r="J189">
        <f t="shared" si="4"/>
        <v>6.244938151126534</v>
      </c>
      <c r="K189">
        <f t="shared" si="5"/>
        <v>5.291061848873466</v>
      </c>
    </row>
    <row r="190" spans="1:11" ht="12.75">
      <c r="A190">
        <v>588.53</v>
      </c>
      <c r="B190">
        <v>5.7</v>
      </c>
      <c r="C190">
        <v>5.47</v>
      </c>
      <c r="D190">
        <v>5.07</v>
      </c>
      <c r="E190">
        <v>5.84</v>
      </c>
      <c r="F190">
        <v>6.31</v>
      </c>
      <c r="H190">
        <f>AVERAGE(B190:F190)</f>
        <v>5.678</v>
      </c>
      <c r="I190">
        <f>STDEV(B190:F190)</f>
        <v>0.45800655017150016</v>
      </c>
      <c r="J190">
        <f t="shared" si="4"/>
        <v>6.1360065501715</v>
      </c>
      <c r="K190">
        <f t="shared" si="5"/>
        <v>5.219993449828499</v>
      </c>
    </row>
    <row r="191" spans="1:11" ht="12.75">
      <c r="A191">
        <v>590.07</v>
      </c>
      <c r="B191">
        <v>5.59</v>
      </c>
      <c r="C191">
        <v>5.42</v>
      </c>
      <c r="D191">
        <v>5.03</v>
      </c>
      <c r="E191">
        <v>5.76</v>
      </c>
      <c r="F191">
        <v>6.26</v>
      </c>
      <c r="H191">
        <f>AVERAGE(B191:F191)</f>
        <v>5.611999999999999</v>
      </c>
      <c r="I191">
        <f>STDEV(B191:F191)</f>
        <v>0.4521835910335699</v>
      </c>
      <c r="J191">
        <f t="shared" si="4"/>
        <v>6.0641835910335695</v>
      </c>
      <c r="K191">
        <f t="shared" si="5"/>
        <v>5.159816408966429</v>
      </c>
    </row>
    <row r="192" spans="1:11" ht="12.75">
      <c r="A192">
        <v>591.62</v>
      </c>
      <c r="B192">
        <v>5.54</v>
      </c>
      <c r="C192">
        <v>5.37</v>
      </c>
      <c r="D192">
        <v>4.91</v>
      </c>
      <c r="E192">
        <v>5.71</v>
      </c>
      <c r="F192">
        <v>6.18</v>
      </c>
      <c r="H192">
        <f>AVERAGE(B192:F192)</f>
        <v>5.542</v>
      </c>
      <c r="I192">
        <f>STDEV(B192:F192)</f>
        <v>0.46483330345403917</v>
      </c>
      <c r="J192">
        <f t="shared" si="4"/>
        <v>6.006833303454039</v>
      </c>
      <c r="K192">
        <f t="shared" si="5"/>
        <v>5.0771666965459605</v>
      </c>
    </row>
    <row r="193" spans="1:11" ht="12.75">
      <c r="A193">
        <v>593.16</v>
      </c>
      <c r="B193">
        <v>5.48</v>
      </c>
      <c r="C193">
        <v>5.28</v>
      </c>
      <c r="D193">
        <v>4.91</v>
      </c>
      <c r="E193">
        <v>5.68</v>
      </c>
      <c r="F193">
        <v>6.13</v>
      </c>
      <c r="H193">
        <f>AVERAGE(B193:F193)</f>
        <v>5.496</v>
      </c>
      <c r="I193">
        <f>STDEV(B193:F193)</f>
        <v>0.4544557184148977</v>
      </c>
      <c r="J193">
        <f t="shared" si="4"/>
        <v>5.950455718414898</v>
      </c>
      <c r="K193">
        <f t="shared" si="5"/>
        <v>5.041544281585103</v>
      </c>
    </row>
    <row r="194" spans="1:11" ht="12.75">
      <c r="A194">
        <v>594.71</v>
      </c>
      <c r="B194">
        <v>5.44</v>
      </c>
      <c r="C194">
        <v>5.24</v>
      </c>
      <c r="D194">
        <v>4.84</v>
      </c>
      <c r="E194">
        <v>5.65</v>
      </c>
      <c r="F194">
        <v>6.05</v>
      </c>
      <c r="H194">
        <f>AVERAGE(B194:F194)</f>
        <v>5.444000000000001</v>
      </c>
      <c r="I194">
        <f>STDEV(B194:F194)</f>
        <v>0.4516968009627652</v>
      </c>
      <c r="J194">
        <f t="shared" si="4"/>
        <v>5.895696800962766</v>
      </c>
      <c r="K194">
        <f t="shared" si="5"/>
        <v>4.992303199037235</v>
      </c>
    </row>
    <row r="195" spans="1:11" ht="12.75">
      <c r="A195">
        <v>596.25</v>
      </c>
      <c r="B195">
        <v>5.37</v>
      </c>
      <c r="C195">
        <v>5.2</v>
      </c>
      <c r="D195">
        <v>4.82</v>
      </c>
      <c r="E195">
        <v>5.57</v>
      </c>
      <c r="F195">
        <v>6.03</v>
      </c>
      <c r="H195">
        <f>AVERAGE(B195:F195)</f>
        <v>5.398000000000001</v>
      </c>
      <c r="I195">
        <f>STDEV(B195:F195)</f>
        <v>0.4480736546595867</v>
      </c>
      <c r="J195">
        <f t="shared" si="4"/>
        <v>5.8460736546595875</v>
      </c>
      <c r="K195">
        <f t="shared" si="5"/>
        <v>4.949926345340414</v>
      </c>
    </row>
    <row r="196" spans="1:11" ht="12.75">
      <c r="A196">
        <v>597.8</v>
      </c>
      <c r="B196">
        <v>5.35</v>
      </c>
      <c r="C196">
        <v>5.18</v>
      </c>
      <c r="D196">
        <v>4.81</v>
      </c>
      <c r="E196">
        <v>5.55</v>
      </c>
      <c r="F196">
        <v>5.96</v>
      </c>
      <c r="H196">
        <f>AVERAGE(B196:F196)</f>
        <v>5.37</v>
      </c>
      <c r="I196">
        <f>STDEV(B196:F196)</f>
        <v>0.42737571292715654</v>
      </c>
      <c r="J196">
        <f t="shared" si="4"/>
        <v>5.797375712927157</v>
      </c>
      <c r="K196">
        <f t="shared" si="5"/>
        <v>4.942624287072843</v>
      </c>
    </row>
    <row r="197" spans="1:11" ht="12.75">
      <c r="A197">
        <v>599.35</v>
      </c>
      <c r="B197">
        <v>5.31</v>
      </c>
      <c r="C197">
        <v>5.13</v>
      </c>
      <c r="D197">
        <v>4.73</v>
      </c>
      <c r="E197">
        <v>5.49</v>
      </c>
      <c r="F197">
        <v>5.92</v>
      </c>
      <c r="H197">
        <f>AVERAGE(B197:F197)</f>
        <v>5.316</v>
      </c>
      <c r="I197">
        <f>STDEV(B197:F197)</f>
        <v>0.4396362132490924</v>
      </c>
      <c r="J197">
        <f t="shared" si="4"/>
        <v>5.755636213249092</v>
      </c>
      <c r="K197">
        <f t="shared" si="5"/>
        <v>4.8763637867509075</v>
      </c>
    </row>
    <row r="198" spans="1:11" ht="12.75">
      <c r="A198">
        <v>600.89</v>
      </c>
      <c r="B198">
        <v>5.26</v>
      </c>
      <c r="C198">
        <v>5.08</v>
      </c>
      <c r="D198">
        <v>4.7</v>
      </c>
      <c r="E198">
        <v>5.47</v>
      </c>
      <c r="F198">
        <v>5.86</v>
      </c>
      <c r="H198">
        <f>AVERAGE(B198:F198)</f>
        <v>5.273999999999999</v>
      </c>
      <c r="I198">
        <f>STDEV(B198:F198)</f>
        <v>0.43275859321336224</v>
      </c>
      <c r="J198">
        <f aca="true" t="shared" si="6" ref="J198:J261">H198+I198</f>
        <v>5.706758593213362</v>
      </c>
      <c r="K198">
        <f aca="true" t="shared" si="7" ref="K198:K261">H198-I198</f>
        <v>4.8412414067866365</v>
      </c>
    </row>
    <row r="199" spans="1:11" ht="12.75">
      <c r="A199">
        <v>602.44</v>
      </c>
      <c r="B199">
        <v>5.19</v>
      </c>
      <c r="C199">
        <v>5.03</v>
      </c>
      <c r="D199">
        <v>4.68</v>
      </c>
      <c r="E199">
        <v>5.42</v>
      </c>
      <c r="F199">
        <v>5.82</v>
      </c>
      <c r="H199">
        <f>AVERAGE(B199:F199)</f>
        <v>5.228</v>
      </c>
      <c r="I199">
        <f>STDEV(B199:F199)</f>
        <v>0.42669661353238214</v>
      </c>
      <c r="J199">
        <f t="shared" si="6"/>
        <v>5.654696613532382</v>
      </c>
      <c r="K199">
        <f t="shared" si="7"/>
        <v>4.801303386467618</v>
      </c>
    </row>
    <row r="200" spans="1:11" ht="12.75">
      <c r="A200">
        <v>603.99</v>
      </c>
      <c r="B200">
        <v>5.15</v>
      </c>
      <c r="C200">
        <v>4.99</v>
      </c>
      <c r="D200">
        <v>4.59</v>
      </c>
      <c r="E200">
        <v>5.37</v>
      </c>
      <c r="F200">
        <v>5.75</v>
      </c>
      <c r="H200">
        <f>AVERAGE(B200:F200)</f>
        <v>5.17</v>
      </c>
      <c r="I200">
        <f>STDEV(B200:F200)</f>
        <v>0.4317406628984569</v>
      </c>
      <c r="J200">
        <f t="shared" si="6"/>
        <v>5.6017406628984565</v>
      </c>
      <c r="K200">
        <f t="shared" si="7"/>
        <v>4.738259337101543</v>
      </c>
    </row>
    <row r="201" spans="1:11" ht="12.75">
      <c r="A201">
        <v>605.54</v>
      </c>
      <c r="B201">
        <v>5.09</v>
      </c>
      <c r="C201">
        <v>4.94</v>
      </c>
      <c r="D201">
        <v>4.52</v>
      </c>
      <c r="E201">
        <v>5.31</v>
      </c>
      <c r="F201">
        <v>5.67</v>
      </c>
      <c r="H201">
        <f>AVERAGE(B201:F201)</f>
        <v>5.106</v>
      </c>
      <c r="I201">
        <f>STDEV(B201:F201)</f>
        <v>0.42746929714307236</v>
      </c>
      <c r="J201">
        <f t="shared" si="6"/>
        <v>5.533469297143072</v>
      </c>
      <c r="K201">
        <f t="shared" si="7"/>
        <v>4.678530702856928</v>
      </c>
    </row>
    <row r="202" spans="1:11" ht="12.75">
      <c r="A202">
        <v>607.09</v>
      </c>
      <c r="B202">
        <v>5.02</v>
      </c>
      <c r="C202">
        <v>4.86</v>
      </c>
      <c r="D202">
        <v>4.48</v>
      </c>
      <c r="E202">
        <v>5.21</v>
      </c>
      <c r="F202">
        <v>5.56</v>
      </c>
      <c r="H202">
        <f>AVERAGE(B202:F202)</f>
        <v>5.026</v>
      </c>
      <c r="I202">
        <f>STDEV(B202:F202)</f>
        <v>0.4014722904510324</v>
      </c>
      <c r="J202">
        <f t="shared" si="6"/>
        <v>5.427472290451032</v>
      </c>
      <c r="K202">
        <f t="shared" si="7"/>
        <v>4.624527709548968</v>
      </c>
    </row>
    <row r="203" spans="1:11" ht="12.75">
      <c r="A203">
        <v>608.64</v>
      </c>
      <c r="B203">
        <v>4.94</v>
      </c>
      <c r="C203">
        <v>4.8</v>
      </c>
      <c r="D203">
        <v>4.42</v>
      </c>
      <c r="E203">
        <v>5.13</v>
      </c>
      <c r="F203">
        <v>5.47</v>
      </c>
      <c r="H203">
        <f>AVERAGE(B203:F203)</f>
        <v>4.952</v>
      </c>
      <c r="I203">
        <f>STDEV(B203:F203)</f>
        <v>0.38931991986027403</v>
      </c>
      <c r="J203">
        <f t="shared" si="6"/>
        <v>5.341319919860274</v>
      </c>
      <c r="K203">
        <f t="shared" si="7"/>
        <v>4.562680080139726</v>
      </c>
    </row>
    <row r="204" spans="1:11" ht="12.75">
      <c r="A204">
        <v>610.18</v>
      </c>
      <c r="B204">
        <v>4.86</v>
      </c>
      <c r="C204">
        <v>4.72</v>
      </c>
      <c r="D204">
        <v>4.34</v>
      </c>
      <c r="E204">
        <v>5.06</v>
      </c>
      <c r="F204">
        <v>5.4</v>
      </c>
      <c r="H204">
        <f>AVERAGE(B204:F204)</f>
        <v>4.876</v>
      </c>
      <c r="I204">
        <f>STDEV(B204:F204)</f>
        <v>0.3938019806958708</v>
      </c>
      <c r="J204">
        <f t="shared" si="6"/>
        <v>5.269801980695871</v>
      </c>
      <c r="K204">
        <f t="shared" si="7"/>
        <v>4.482198019304129</v>
      </c>
    </row>
    <row r="205" spans="1:11" ht="12.75">
      <c r="A205">
        <v>611.73</v>
      </c>
      <c r="B205">
        <v>4.8</v>
      </c>
      <c r="C205">
        <v>4.66</v>
      </c>
      <c r="D205">
        <v>4.27</v>
      </c>
      <c r="E205">
        <v>4.99</v>
      </c>
      <c r="F205">
        <v>5.31</v>
      </c>
      <c r="H205">
        <f>AVERAGE(B205:F205)</f>
        <v>4.805999999999999</v>
      </c>
      <c r="I205">
        <f>STDEV(B205:F205)</f>
        <v>0.38617353612075317</v>
      </c>
      <c r="J205">
        <f t="shared" si="6"/>
        <v>5.192173536120753</v>
      </c>
      <c r="K205">
        <f t="shared" si="7"/>
        <v>4.419826463879246</v>
      </c>
    </row>
    <row r="206" spans="1:11" ht="12.75">
      <c r="A206">
        <v>613.28</v>
      </c>
      <c r="B206">
        <v>4.69</v>
      </c>
      <c r="C206">
        <v>4.58</v>
      </c>
      <c r="D206">
        <v>4.17</v>
      </c>
      <c r="E206">
        <v>4.89</v>
      </c>
      <c r="F206">
        <v>5.2</v>
      </c>
      <c r="H206">
        <f>AVERAGE(B206:F206)</f>
        <v>4.7059999999999995</v>
      </c>
      <c r="I206">
        <f>STDEV(B206:F206)</f>
        <v>0.38122172026264245</v>
      </c>
      <c r="J206">
        <f t="shared" si="6"/>
        <v>5.087221720262642</v>
      </c>
      <c r="K206">
        <f t="shared" si="7"/>
        <v>4.324778279737357</v>
      </c>
    </row>
    <row r="207" spans="1:11" ht="12.75">
      <c r="A207">
        <v>614.83</v>
      </c>
      <c r="B207">
        <v>4.62</v>
      </c>
      <c r="C207">
        <v>4.49</v>
      </c>
      <c r="D207">
        <v>4.15</v>
      </c>
      <c r="E207">
        <v>4.86</v>
      </c>
      <c r="F207">
        <v>5.13</v>
      </c>
      <c r="H207">
        <f>AVERAGE(B207:F207)</f>
        <v>4.65</v>
      </c>
      <c r="I207">
        <f>STDEV(B207:F207)</f>
        <v>0.3711468711979181</v>
      </c>
      <c r="J207">
        <f t="shared" si="6"/>
        <v>5.021146871197918</v>
      </c>
      <c r="K207">
        <f t="shared" si="7"/>
        <v>4.278853128802083</v>
      </c>
    </row>
    <row r="208" spans="1:11" ht="12.75">
      <c r="A208">
        <v>616.39</v>
      </c>
      <c r="B208">
        <v>4.55</v>
      </c>
      <c r="C208">
        <v>4.43</v>
      </c>
      <c r="D208">
        <v>4.05</v>
      </c>
      <c r="E208">
        <v>4.77</v>
      </c>
      <c r="F208">
        <v>5.06</v>
      </c>
      <c r="H208">
        <f>AVERAGE(B208:F208)</f>
        <v>4.572</v>
      </c>
      <c r="I208">
        <f>STDEV(B208:F208)</f>
        <v>0.37765063219859346</v>
      </c>
      <c r="J208">
        <f t="shared" si="6"/>
        <v>4.949650632198593</v>
      </c>
      <c r="K208">
        <f t="shared" si="7"/>
        <v>4.194349367801407</v>
      </c>
    </row>
    <row r="209" spans="1:11" ht="12.75">
      <c r="A209">
        <v>617.94</v>
      </c>
      <c r="B209">
        <v>4.47</v>
      </c>
      <c r="C209">
        <v>4.34</v>
      </c>
      <c r="D209">
        <v>3.98</v>
      </c>
      <c r="E209">
        <v>4.69</v>
      </c>
      <c r="F209">
        <v>4.98</v>
      </c>
      <c r="H209">
        <f>AVERAGE(B209:F209)</f>
        <v>4.492</v>
      </c>
      <c r="I209">
        <f>STDEV(B209:F209)</f>
        <v>0.375193283521978</v>
      </c>
      <c r="J209">
        <f t="shared" si="6"/>
        <v>4.867193283521978</v>
      </c>
      <c r="K209">
        <f t="shared" si="7"/>
        <v>4.116806716478022</v>
      </c>
    </row>
    <row r="210" spans="1:11" ht="12.75">
      <c r="A210">
        <v>619.49</v>
      </c>
      <c r="B210">
        <v>4.39</v>
      </c>
      <c r="C210">
        <v>4.29</v>
      </c>
      <c r="D210">
        <v>3.94</v>
      </c>
      <c r="E210">
        <v>4.65</v>
      </c>
      <c r="F210">
        <v>4.9</v>
      </c>
      <c r="H210">
        <f>AVERAGE(B210:F210)</f>
        <v>4.434</v>
      </c>
      <c r="I210">
        <f>STDEV(B210:F210)</f>
        <v>0.36418401941874845</v>
      </c>
      <c r="J210">
        <f t="shared" si="6"/>
        <v>4.798184019418748</v>
      </c>
      <c r="K210">
        <f t="shared" si="7"/>
        <v>4.069815980581252</v>
      </c>
    </row>
    <row r="211" spans="1:11" ht="12.75">
      <c r="A211">
        <v>621.04</v>
      </c>
      <c r="B211">
        <v>4.34</v>
      </c>
      <c r="C211">
        <v>4.21</v>
      </c>
      <c r="D211">
        <v>3.87</v>
      </c>
      <c r="E211">
        <v>4.62</v>
      </c>
      <c r="F211">
        <v>4.86</v>
      </c>
      <c r="H211">
        <f>AVERAGE(B211:F211)</f>
        <v>4.380000000000001</v>
      </c>
      <c r="I211">
        <f>STDEV(B211:F211)</f>
        <v>0.38032880511473044</v>
      </c>
      <c r="J211">
        <f t="shared" si="6"/>
        <v>4.760328805114732</v>
      </c>
      <c r="K211">
        <f t="shared" si="7"/>
        <v>3.9996711948852703</v>
      </c>
    </row>
    <row r="212" spans="1:11" ht="12.75">
      <c r="A212">
        <v>622.59</v>
      </c>
      <c r="B212">
        <v>4.25</v>
      </c>
      <c r="C212">
        <v>4.17</v>
      </c>
      <c r="D212">
        <v>3.82</v>
      </c>
      <c r="E212">
        <v>4.55</v>
      </c>
      <c r="F212">
        <v>4.81</v>
      </c>
      <c r="H212">
        <f>AVERAGE(B212:F212)</f>
        <v>4.319999999999999</v>
      </c>
      <c r="I212">
        <f>STDEV(B212:F212)</f>
        <v>0.37762415176998626</v>
      </c>
      <c r="J212">
        <f t="shared" si="6"/>
        <v>4.697624151769985</v>
      </c>
      <c r="K212">
        <f t="shared" si="7"/>
        <v>3.942375848230013</v>
      </c>
    </row>
    <row r="213" spans="1:11" ht="12.75">
      <c r="A213">
        <v>624.14</v>
      </c>
      <c r="B213">
        <v>4.23</v>
      </c>
      <c r="C213">
        <v>4.16</v>
      </c>
      <c r="D213">
        <v>3.81</v>
      </c>
      <c r="E213">
        <v>4.52</v>
      </c>
      <c r="F213">
        <v>4.78</v>
      </c>
      <c r="H213">
        <f>AVERAGE(B213:F213)</f>
        <v>4.3</v>
      </c>
      <c r="I213">
        <f>STDEV(B213:F213)</f>
        <v>0.3685783498796441</v>
      </c>
      <c r="J213">
        <f t="shared" si="6"/>
        <v>4.668578349879644</v>
      </c>
      <c r="K213">
        <f t="shared" si="7"/>
        <v>3.9314216501203556</v>
      </c>
    </row>
    <row r="214" spans="1:11" ht="12.75">
      <c r="A214">
        <v>625.69</v>
      </c>
      <c r="B214">
        <v>4.21</v>
      </c>
      <c r="C214">
        <v>4.09</v>
      </c>
      <c r="D214">
        <v>3.76</v>
      </c>
      <c r="E214">
        <v>4.49</v>
      </c>
      <c r="F214">
        <v>4.75</v>
      </c>
      <c r="H214">
        <f>AVERAGE(B214:F214)</f>
        <v>4.26</v>
      </c>
      <c r="I214">
        <f>STDEV(B214:F214)</f>
        <v>0.3789459064299227</v>
      </c>
      <c r="J214">
        <f t="shared" si="6"/>
        <v>4.638945906429923</v>
      </c>
      <c r="K214">
        <f t="shared" si="7"/>
        <v>3.8810540935700772</v>
      </c>
    </row>
    <row r="215" spans="1:11" ht="12.75">
      <c r="A215">
        <v>627.24</v>
      </c>
      <c r="B215">
        <v>4.17</v>
      </c>
      <c r="C215">
        <v>4.04</v>
      </c>
      <c r="D215">
        <v>3.76</v>
      </c>
      <c r="E215">
        <v>4.48</v>
      </c>
      <c r="F215">
        <v>4.72</v>
      </c>
      <c r="H215">
        <f>AVERAGE(B215:F215)</f>
        <v>4.234</v>
      </c>
      <c r="I215">
        <f>STDEV(B215:F215)</f>
        <v>0.37520660974987624</v>
      </c>
      <c r="J215">
        <f t="shared" si="6"/>
        <v>4.609206609749876</v>
      </c>
      <c r="K215">
        <f t="shared" si="7"/>
        <v>3.8587933902501237</v>
      </c>
    </row>
    <row r="216" spans="1:11" ht="12.75">
      <c r="A216">
        <v>628.8</v>
      </c>
      <c r="B216">
        <v>4.17</v>
      </c>
      <c r="C216">
        <v>4.04</v>
      </c>
      <c r="D216">
        <v>3.7</v>
      </c>
      <c r="E216">
        <v>4.45</v>
      </c>
      <c r="F216">
        <v>4.69</v>
      </c>
      <c r="H216">
        <f>AVERAGE(B216:F216)</f>
        <v>4.21</v>
      </c>
      <c r="I216">
        <f>STDEV(B216:F216)</f>
        <v>0.38032880511473044</v>
      </c>
      <c r="J216">
        <f t="shared" si="6"/>
        <v>4.59032880511473</v>
      </c>
      <c r="K216">
        <f t="shared" si="7"/>
        <v>3.8296711948852695</v>
      </c>
    </row>
    <row r="217" spans="1:11" ht="12.75">
      <c r="A217">
        <v>630.35</v>
      </c>
      <c r="B217">
        <v>4.16</v>
      </c>
      <c r="C217">
        <v>4.01</v>
      </c>
      <c r="D217">
        <v>3.69</v>
      </c>
      <c r="E217">
        <v>4.42</v>
      </c>
      <c r="F217">
        <v>4.67</v>
      </c>
      <c r="H217">
        <f>AVERAGE(B217:F217)</f>
        <v>4.19</v>
      </c>
      <c r="I217">
        <f>STDEV(B217:F217)</f>
        <v>0.37636418533116484</v>
      </c>
      <c r="J217">
        <f t="shared" si="6"/>
        <v>4.566364185331166</v>
      </c>
      <c r="K217">
        <f t="shared" si="7"/>
        <v>3.8136358146688356</v>
      </c>
    </row>
    <row r="218" spans="1:11" ht="12.75">
      <c r="A218">
        <v>631.9</v>
      </c>
      <c r="B218">
        <v>4.1</v>
      </c>
      <c r="C218">
        <v>4</v>
      </c>
      <c r="D218">
        <v>3.7</v>
      </c>
      <c r="E218">
        <v>4.41</v>
      </c>
      <c r="F218">
        <v>4.67</v>
      </c>
      <c r="H218">
        <f>AVERAGE(B218:F218)</f>
        <v>4.176</v>
      </c>
      <c r="I218">
        <f>STDEV(B218:F218)</f>
        <v>0.37487331193349993</v>
      </c>
      <c r="J218">
        <f t="shared" si="6"/>
        <v>4.5508733119335005</v>
      </c>
      <c r="K218">
        <f t="shared" si="7"/>
        <v>3.8011266880665002</v>
      </c>
    </row>
    <row r="219" spans="1:11" ht="12.75">
      <c r="A219">
        <v>633.45</v>
      </c>
      <c r="B219">
        <v>4.07</v>
      </c>
      <c r="C219">
        <v>3.97</v>
      </c>
      <c r="D219">
        <v>3.68</v>
      </c>
      <c r="E219">
        <v>4.39</v>
      </c>
      <c r="F219">
        <v>4.58</v>
      </c>
      <c r="H219">
        <f>AVERAGE(B219:F219)</f>
        <v>4.138</v>
      </c>
      <c r="I219">
        <f>STDEV(B219:F219)</f>
        <v>0.35407626297169903</v>
      </c>
      <c r="J219">
        <f t="shared" si="6"/>
        <v>4.492076262971699</v>
      </c>
      <c r="K219">
        <f t="shared" si="7"/>
        <v>3.7839237370283008</v>
      </c>
    </row>
    <row r="220" spans="1:11" ht="12.75">
      <c r="A220">
        <v>635.01</v>
      </c>
      <c r="B220">
        <v>4.05</v>
      </c>
      <c r="C220">
        <v>3.91</v>
      </c>
      <c r="D220">
        <v>3.61</v>
      </c>
      <c r="E220">
        <v>4.35</v>
      </c>
      <c r="F220">
        <v>4.57</v>
      </c>
      <c r="H220">
        <f>AVERAGE(B220:F220)</f>
        <v>4.098000000000001</v>
      </c>
      <c r="I220">
        <f>STDEV(B220:F220)</f>
        <v>0.37485997385690384</v>
      </c>
      <c r="J220">
        <f t="shared" si="6"/>
        <v>4.472859973856904</v>
      </c>
      <c r="K220">
        <f t="shared" si="7"/>
        <v>3.723140026143097</v>
      </c>
    </row>
    <row r="221" spans="1:11" ht="12.75">
      <c r="A221">
        <v>636.56</v>
      </c>
      <c r="B221">
        <v>3.96</v>
      </c>
      <c r="C221">
        <v>3.86</v>
      </c>
      <c r="D221">
        <v>3.59</v>
      </c>
      <c r="E221">
        <v>4.31</v>
      </c>
      <c r="F221">
        <v>4.5</v>
      </c>
      <c r="H221">
        <f>AVERAGE(B221:F221)</f>
        <v>4.044</v>
      </c>
      <c r="I221">
        <f>STDEV(B221:F221)</f>
        <v>0.36253275714065025</v>
      </c>
      <c r="J221">
        <f t="shared" si="6"/>
        <v>4.40653275714065</v>
      </c>
      <c r="K221">
        <f t="shared" si="7"/>
        <v>3.681467242859349</v>
      </c>
    </row>
    <row r="222" spans="1:11" ht="12.75">
      <c r="A222">
        <v>638.11</v>
      </c>
      <c r="B222">
        <v>3.91</v>
      </c>
      <c r="C222">
        <v>3.8</v>
      </c>
      <c r="D222">
        <v>3.53</v>
      </c>
      <c r="E222">
        <v>4.23</v>
      </c>
      <c r="F222">
        <v>4.42</v>
      </c>
      <c r="H222">
        <f>AVERAGE(B222:F222)</f>
        <v>3.978</v>
      </c>
      <c r="I222">
        <f>STDEV(B222:F222)</f>
        <v>0.35209373751886003</v>
      </c>
      <c r="J222">
        <f t="shared" si="6"/>
        <v>4.33009373751886</v>
      </c>
      <c r="K222">
        <f t="shared" si="7"/>
        <v>3.62590626248114</v>
      </c>
    </row>
    <row r="223" spans="1:11" ht="12.75">
      <c r="A223">
        <v>639.66</v>
      </c>
      <c r="B223">
        <v>3.83</v>
      </c>
      <c r="C223">
        <v>3.76</v>
      </c>
      <c r="D223">
        <v>3.42</v>
      </c>
      <c r="E223">
        <v>4.16</v>
      </c>
      <c r="F223">
        <v>4.33</v>
      </c>
      <c r="H223">
        <f>AVERAGE(B223:F223)</f>
        <v>3.9</v>
      </c>
      <c r="I223">
        <f>STDEV(B223:F223)</f>
        <v>0.35616007637016395</v>
      </c>
      <c r="J223">
        <f t="shared" si="6"/>
        <v>4.256160076370164</v>
      </c>
      <c r="K223">
        <f t="shared" si="7"/>
        <v>3.543839923629836</v>
      </c>
    </row>
    <row r="224" spans="1:11" ht="12.75">
      <c r="A224">
        <v>641.22</v>
      </c>
      <c r="B224">
        <v>3.75</v>
      </c>
      <c r="C224">
        <v>3.64</v>
      </c>
      <c r="D224">
        <v>3.37</v>
      </c>
      <c r="E224">
        <v>4.06</v>
      </c>
      <c r="F224">
        <v>4.28</v>
      </c>
      <c r="H224">
        <f>AVERAGE(B224:F224)</f>
        <v>3.8200000000000003</v>
      </c>
      <c r="I224">
        <f>STDEV(B224:F224)</f>
        <v>0.35672117963473454</v>
      </c>
      <c r="J224">
        <f t="shared" si="6"/>
        <v>4.176721179634735</v>
      </c>
      <c r="K224">
        <f t="shared" si="7"/>
        <v>3.463278820365266</v>
      </c>
    </row>
    <row r="225" spans="1:11" ht="12.75">
      <c r="A225">
        <v>642.77</v>
      </c>
      <c r="B225">
        <v>3.67</v>
      </c>
      <c r="C225">
        <v>3.57</v>
      </c>
      <c r="D225">
        <v>3.3</v>
      </c>
      <c r="E225">
        <v>3.99</v>
      </c>
      <c r="F225">
        <v>4.15</v>
      </c>
      <c r="H225">
        <f>AVERAGE(B225:F225)</f>
        <v>3.7359999999999998</v>
      </c>
      <c r="I225">
        <f>STDEV(B225:F225)</f>
        <v>0.338348932316921</v>
      </c>
      <c r="J225">
        <f t="shared" si="6"/>
        <v>4.074348932316921</v>
      </c>
      <c r="K225">
        <f t="shared" si="7"/>
        <v>3.397651067683079</v>
      </c>
    </row>
    <row r="226" spans="1:11" ht="12.75">
      <c r="A226">
        <v>644.32</v>
      </c>
      <c r="B226">
        <v>3.55</v>
      </c>
      <c r="C226">
        <v>3.47</v>
      </c>
      <c r="D226">
        <v>3.19</v>
      </c>
      <c r="E226">
        <v>3.91</v>
      </c>
      <c r="F226">
        <v>4.06</v>
      </c>
      <c r="H226">
        <f>AVERAGE(B226:F226)</f>
        <v>3.636</v>
      </c>
      <c r="I226">
        <f>STDEV(B226:F226)</f>
        <v>0.3495425582100077</v>
      </c>
      <c r="J226">
        <f t="shared" si="6"/>
        <v>3.9855425582100077</v>
      </c>
      <c r="K226">
        <f t="shared" si="7"/>
        <v>3.2864574417899926</v>
      </c>
    </row>
    <row r="227" spans="1:11" ht="12.75">
      <c r="A227">
        <v>645.88</v>
      </c>
      <c r="B227">
        <v>3.45</v>
      </c>
      <c r="C227">
        <v>3.4</v>
      </c>
      <c r="D227">
        <v>3.11</v>
      </c>
      <c r="E227">
        <v>3.83</v>
      </c>
      <c r="F227">
        <v>3.95</v>
      </c>
      <c r="H227">
        <f>AVERAGE(B227:F227)</f>
        <v>3.5479999999999996</v>
      </c>
      <c r="I227">
        <f>STDEV(B227:F227)</f>
        <v>0.34076384784774666</v>
      </c>
      <c r="J227">
        <f t="shared" si="6"/>
        <v>3.888763847847746</v>
      </c>
      <c r="K227">
        <f t="shared" si="7"/>
        <v>3.207236152152253</v>
      </c>
    </row>
    <row r="228" spans="1:11" ht="12.75">
      <c r="A228">
        <v>647.43</v>
      </c>
      <c r="B228">
        <v>3.37</v>
      </c>
      <c r="C228">
        <v>3.29</v>
      </c>
      <c r="D228">
        <v>3.02</v>
      </c>
      <c r="E228">
        <v>3.74</v>
      </c>
      <c r="F228">
        <v>3.86</v>
      </c>
      <c r="H228">
        <f>AVERAGE(B228:F228)</f>
        <v>3.4560000000000004</v>
      </c>
      <c r="I228">
        <f>STDEV(B228:F228)</f>
        <v>0.3423886680367785</v>
      </c>
      <c r="J228">
        <f t="shared" si="6"/>
        <v>3.798388668036779</v>
      </c>
      <c r="K228">
        <f t="shared" si="7"/>
        <v>3.113611331963222</v>
      </c>
    </row>
    <row r="229" spans="1:11" ht="12.75">
      <c r="A229">
        <v>648.98</v>
      </c>
      <c r="B229">
        <v>3.28</v>
      </c>
      <c r="C229">
        <v>3.23</v>
      </c>
      <c r="D229">
        <v>2.96</v>
      </c>
      <c r="E229">
        <v>3.68</v>
      </c>
      <c r="F229">
        <v>3.8</v>
      </c>
      <c r="H229">
        <f>AVERAGE(B229:F229)</f>
        <v>3.3899999999999997</v>
      </c>
      <c r="I229">
        <f>STDEV(B229:F229)</f>
        <v>0.3445286635390476</v>
      </c>
      <c r="J229">
        <f t="shared" si="6"/>
        <v>3.7345286635390473</v>
      </c>
      <c r="K229">
        <f t="shared" si="7"/>
        <v>3.045471336460952</v>
      </c>
    </row>
    <row r="230" spans="1:11" ht="12.75">
      <c r="A230">
        <v>650.53</v>
      </c>
      <c r="B230">
        <v>3.21</v>
      </c>
      <c r="C230">
        <v>3.2</v>
      </c>
      <c r="D230">
        <v>2.9</v>
      </c>
      <c r="E230">
        <v>3.63</v>
      </c>
      <c r="F230">
        <v>3.72</v>
      </c>
      <c r="H230">
        <f>AVERAGE(B230:F230)</f>
        <v>3.332</v>
      </c>
      <c r="I230">
        <f>STDEV(B230:F230)</f>
        <v>0.33848190498163816</v>
      </c>
      <c r="J230">
        <f t="shared" si="6"/>
        <v>3.670481904981638</v>
      </c>
      <c r="K230">
        <f t="shared" si="7"/>
        <v>2.9935180950183615</v>
      </c>
    </row>
    <row r="231" spans="1:11" ht="12.75">
      <c r="A231">
        <v>652.09</v>
      </c>
      <c r="B231">
        <v>3.16</v>
      </c>
      <c r="C231">
        <v>3.12</v>
      </c>
      <c r="D231">
        <v>2.84</v>
      </c>
      <c r="E231">
        <v>3.57</v>
      </c>
      <c r="F231">
        <v>3.66</v>
      </c>
      <c r="H231">
        <f>AVERAGE(B231:F231)</f>
        <v>3.2700000000000005</v>
      </c>
      <c r="I231">
        <f>STDEV(B231:F231)</f>
        <v>0.33970575502925954</v>
      </c>
      <c r="J231">
        <f t="shared" si="6"/>
        <v>3.60970575502926</v>
      </c>
      <c r="K231">
        <f t="shared" si="7"/>
        <v>2.930294244970741</v>
      </c>
    </row>
    <row r="232" spans="1:11" ht="12.75">
      <c r="A232">
        <v>653.64</v>
      </c>
      <c r="B232">
        <v>3.1</v>
      </c>
      <c r="C232">
        <v>3.09</v>
      </c>
      <c r="D232">
        <v>2.81</v>
      </c>
      <c r="E232">
        <v>3.53</v>
      </c>
      <c r="F232">
        <v>3.62</v>
      </c>
      <c r="H232">
        <f>AVERAGE(B232:F232)</f>
        <v>3.2299999999999995</v>
      </c>
      <c r="I232">
        <f>STDEV(B232:F232)</f>
        <v>0.33726843908080567</v>
      </c>
      <c r="J232">
        <f t="shared" si="6"/>
        <v>3.5672684390808054</v>
      </c>
      <c r="K232">
        <f t="shared" si="7"/>
        <v>2.8927315609191937</v>
      </c>
    </row>
    <row r="233" spans="1:11" ht="12.75">
      <c r="A233">
        <v>655.19</v>
      </c>
      <c r="B233">
        <v>3.04</v>
      </c>
      <c r="C233">
        <v>3.04</v>
      </c>
      <c r="D233">
        <v>2.74</v>
      </c>
      <c r="E233">
        <v>3.49</v>
      </c>
      <c r="F233">
        <v>3.56</v>
      </c>
      <c r="H233">
        <f>AVERAGE(B233:F233)</f>
        <v>3.1740000000000004</v>
      </c>
      <c r="I233">
        <f>STDEV(B233:F233)</f>
        <v>0.3439185950192289</v>
      </c>
      <c r="J233">
        <f t="shared" si="6"/>
        <v>3.5179185950192293</v>
      </c>
      <c r="K233">
        <f t="shared" si="7"/>
        <v>2.8300814049807714</v>
      </c>
    </row>
    <row r="234" spans="1:11" ht="12.75">
      <c r="A234">
        <v>656.74</v>
      </c>
      <c r="B234">
        <v>3.01</v>
      </c>
      <c r="C234">
        <v>3</v>
      </c>
      <c r="D234">
        <v>2.71</v>
      </c>
      <c r="E234">
        <v>3.44</v>
      </c>
      <c r="F234">
        <v>3.47</v>
      </c>
      <c r="H234">
        <f>AVERAGE(B234:F234)</f>
        <v>3.126</v>
      </c>
      <c r="I234">
        <f>STDEV(B234:F234)</f>
        <v>0.3237746129640209</v>
      </c>
      <c r="J234">
        <f t="shared" si="6"/>
        <v>3.4497746129640205</v>
      </c>
      <c r="K234">
        <f t="shared" si="7"/>
        <v>2.8022253870359792</v>
      </c>
    </row>
    <row r="235" spans="1:11" ht="12.75">
      <c r="A235">
        <v>658.3</v>
      </c>
      <c r="B235">
        <v>2.95</v>
      </c>
      <c r="C235">
        <v>2.95</v>
      </c>
      <c r="D235">
        <v>2.66</v>
      </c>
      <c r="E235">
        <v>3.4</v>
      </c>
      <c r="F235">
        <v>3.45</v>
      </c>
      <c r="H235">
        <f>AVERAGE(B235:F235)</f>
        <v>3.082</v>
      </c>
      <c r="I235">
        <f>STDEV(B235:F235)</f>
        <v>0.33521634805003214</v>
      </c>
      <c r="J235">
        <f t="shared" si="6"/>
        <v>3.417216348050032</v>
      </c>
      <c r="K235">
        <f t="shared" si="7"/>
        <v>2.7467836519499675</v>
      </c>
    </row>
    <row r="236" spans="1:11" ht="12.75">
      <c r="A236">
        <v>659.85</v>
      </c>
      <c r="B236">
        <v>2.9</v>
      </c>
      <c r="C236">
        <v>2.9</v>
      </c>
      <c r="D236">
        <v>2.63</v>
      </c>
      <c r="E236">
        <v>3.34</v>
      </c>
      <c r="F236">
        <v>3.4</v>
      </c>
      <c r="H236">
        <f>AVERAGE(B236:F236)</f>
        <v>3.034</v>
      </c>
      <c r="I236">
        <f>STDEV(B236:F236)</f>
        <v>0.3266190441477667</v>
      </c>
      <c r="J236">
        <f t="shared" si="6"/>
        <v>3.3606190441477666</v>
      </c>
      <c r="K236">
        <f t="shared" si="7"/>
        <v>2.707380955852233</v>
      </c>
    </row>
    <row r="237" spans="1:11" ht="12.75">
      <c r="A237">
        <v>661.4</v>
      </c>
      <c r="B237">
        <v>2.87</v>
      </c>
      <c r="C237">
        <v>2.89</v>
      </c>
      <c r="D237">
        <v>2.58</v>
      </c>
      <c r="E237">
        <v>3.31</v>
      </c>
      <c r="F237">
        <v>3.36</v>
      </c>
      <c r="H237">
        <f>AVERAGE(B237:F237)</f>
        <v>3.002</v>
      </c>
      <c r="I237">
        <f>STDEV(B237:F237)</f>
        <v>0.3282834141408946</v>
      </c>
      <c r="J237">
        <f t="shared" si="6"/>
        <v>3.3302834141408946</v>
      </c>
      <c r="K237">
        <f t="shared" si="7"/>
        <v>2.673716585859105</v>
      </c>
    </row>
    <row r="238" spans="1:11" ht="12.75">
      <c r="A238">
        <v>662.95</v>
      </c>
      <c r="B238">
        <v>2.81</v>
      </c>
      <c r="C238">
        <v>2.84</v>
      </c>
      <c r="D238">
        <v>2.55</v>
      </c>
      <c r="E238">
        <v>3.27</v>
      </c>
      <c r="F238">
        <v>3.3</v>
      </c>
      <c r="H238">
        <f>AVERAGE(B238:F238)</f>
        <v>2.9539999999999997</v>
      </c>
      <c r="I238">
        <f>STDEV(B238:F238)</f>
        <v>0.3226918034285987</v>
      </c>
      <c r="J238">
        <f t="shared" si="6"/>
        <v>3.2766918034285983</v>
      </c>
      <c r="K238">
        <f t="shared" si="7"/>
        <v>2.631308196571401</v>
      </c>
    </row>
    <row r="239" spans="1:11" ht="12.75">
      <c r="A239">
        <v>664.5</v>
      </c>
      <c r="B239">
        <v>2.75</v>
      </c>
      <c r="C239">
        <v>2.79</v>
      </c>
      <c r="D239">
        <v>2.5</v>
      </c>
      <c r="E239">
        <v>3.23</v>
      </c>
      <c r="F239">
        <v>3.27</v>
      </c>
      <c r="H239">
        <f>AVERAGE(B239:F239)</f>
        <v>2.908</v>
      </c>
      <c r="I239">
        <f>STDEV(B239:F239)</f>
        <v>0.3316926287996196</v>
      </c>
      <c r="J239">
        <f t="shared" si="6"/>
        <v>3.2396926287996193</v>
      </c>
      <c r="K239">
        <f t="shared" si="7"/>
        <v>2.5763073712003806</v>
      </c>
    </row>
    <row r="240" spans="1:11" ht="12.75">
      <c r="A240">
        <v>666.06</v>
      </c>
      <c r="B240">
        <v>2.75</v>
      </c>
      <c r="C240">
        <v>2.74</v>
      </c>
      <c r="D240">
        <v>2.48</v>
      </c>
      <c r="E240">
        <v>3.22</v>
      </c>
      <c r="F240">
        <v>3.23</v>
      </c>
      <c r="H240">
        <f>AVERAGE(B240:F240)</f>
        <v>2.8840000000000003</v>
      </c>
      <c r="I240">
        <f>STDEV(B240:F240)</f>
        <v>0.3295906552073314</v>
      </c>
      <c r="J240">
        <f t="shared" si="6"/>
        <v>3.213590655207332</v>
      </c>
      <c r="K240">
        <f t="shared" si="7"/>
        <v>2.554409344792669</v>
      </c>
    </row>
    <row r="241" spans="1:11" ht="12.75">
      <c r="A241">
        <v>667.61</v>
      </c>
      <c r="B241">
        <v>2.71</v>
      </c>
      <c r="C241">
        <v>2.72</v>
      </c>
      <c r="D241">
        <v>2.44</v>
      </c>
      <c r="E241">
        <v>3.2</v>
      </c>
      <c r="F241">
        <v>3.24</v>
      </c>
      <c r="H241">
        <f>AVERAGE(B241:F241)</f>
        <v>2.862</v>
      </c>
      <c r="I241">
        <f>STDEV(B241:F241)</f>
        <v>0.34586124385365785</v>
      </c>
      <c r="J241">
        <f t="shared" si="6"/>
        <v>3.207861243853658</v>
      </c>
      <c r="K241">
        <f t="shared" si="7"/>
        <v>2.516138756146342</v>
      </c>
    </row>
    <row r="242" spans="1:11" ht="12.75">
      <c r="A242">
        <v>669.16</v>
      </c>
      <c r="B242">
        <v>2.68</v>
      </c>
      <c r="C242">
        <v>2.71</v>
      </c>
      <c r="D242">
        <v>2.42</v>
      </c>
      <c r="E242">
        <v>3.19</v>
      </c>
      <c r="F242">
        <v>3.24</v>
      </c>
      <c r="H242">
        <f>AVERAGE(B242:F242)</f>
        <v>2.848</v>
      </c>
      <c r="I242">
        <f>STDEV(B242:F242)</f>
        <v>0.35393502228516527</v>
      </c>
      <c r="J242">
        <f t="shared" si="6"/>
        <v>3.201935022285165</v>
      </c>
      <c r="K242">
        <f t="shared" si="7"/>
        <v>2.4940649777148347</v>
      </c>
    </row>
    <row r="243" spans="1:11" ht="12.75">
      <c r="A243">
        <v>670.71</v>
      </c>
      <c r="B243">
        <v>2.69</v>
      </c>
      <c r="C243">
        <v>2.69</v>
      </c>
      <c r="D243">
        <v>2.44</v>
      </c>
      <c r="E243">
        <v>3.22</v>
      </c>
      <c r="F243">
        <v>3.23</v>
      </c>
      <c r="H243">
        <f>AVERAGE(B243:F243)</f>
        <v>2.854</v>
      </c>
      <c r="I243">
        <f>STDEV(B243:F243)</f>
        <v>0.353737190580802</v>
      </c>
      <c r="J243">
        <f t="shared" si="6"/>
        <v>3.207737190580802</v>
      </c>
      <c r="K243">
        <f t="shared" si="7"/>
        <v>2.500262809419198</v>
      </c>
    </row>
    <row r="244" spans="1:11" ht="12.75">
      <c r="A244">
        <v>672.26</v>
      </c>
      <c r="B244">
        <v>2.7</v>
      </c>
      <c r="C244">
        <v>2.69</v>
      </c>
      <c r="D244">
        <v>2.45</v>
      </c>
      <c r="E244">
        <v>3.21</v>
      </c>
      <c r="F244">
        <v>3.27</v>
      </c>
      <c r="H244">
        <f>AVERAGE(B244:F244)</f>
        <v>2.864</v>
      </c>
      <c r="I244">
        <f>STDEV(B244:F244)</f>
        <v>0.35816197453107995</v>
      </c>
      <c r="J244">
        <f t="shared" si="6"/>
        <v>3.2221619745310797</v>
      </c>
      <c r="K244">
        <f t="shared" si="7"/>
        <v>2.50583802546892</v>
      </c>
    </row>
    <row r="245" spans="1:11" ht="12.75">
      <c r="A245">
        <v>673.81</v>
      </c>
      <c r="B245">
        <v>2.72</v>
      </c>
      <c r="C245">
        <v>2.72</v>
      </c>
      <c r="D245">
        <v>2.44</v>
      </c>
      <c r="E245">
        <v>3.24</v>
      </c>
      <c r="F245">
        <v>3.28</v>
      </c>
      <c r="H245">
        <f>AVERAGE(B245:F245)</f>
        <v>2.88</v>
      </c>
      <c r="I245">
        <f>STDEV(B245:F245)</f>
        <v>0.3655133376499406</v>
      </c>
      <c r="J245">
        <f t="shared" si="6"/>
        <v>3.2455133376499403</v>
      </c>
      <c r="K245">
        <f t="shared" si="7"/>
        <v>2.5144866623500595</v>
      </c>
    </row>
    <row r="246" spans="1:11" ht="12.75">
      <c r="A246">
        <v>675.36</v>
      </c>
      <c r="B246">
        <v>2.73</v>
      </c>
      <c r="C246">
        <v>2.71</v>
      </c>
      <c r="D246">
        <v>2.48</v>
      </c>
      <c r="E246">
        <v>3.28</v>
      </c>
      <c r="F246">
        <v>3.34</v>
      </c>
      <c r="H246">
        <f>AVERAGE(B246:F246)</f>
        <v>2.908</v>
      </c>
      <c r="I246">
        <f>STDEV(B246:F246)</f>
        <v>0.3804865306420228</v>
      </c>
      <c r="J246">
        <f t="shared" si="6"/>
        <v>3.2884865306420226</v>
      </c>
      <c r="K246">
        <f t="shared" si="7"/>
        <v>2.5275134693579773</v>
      </c>
    </row>
    <row r="247" spans="1:11" ht="12.75">
      <c r="A247">
        <v>676.91</v>
      </c>
      <c r="B247">
        <v>2.78</v>
      </c>
      <c r="C247">
        <v>2.75</v>
      </c>
      <c r="D247">
        <v>2.54</v>
      </c>
      <c r="E247">
        <v>3.29</v>
      </c>
      <c r="F247">
        <v>3.39</v>
      </c>
      <c r="H247">
        <f>AVERAGE(B247:F247)</f>
        <v>2.95</v>
      </c>
      <c r="I247">
        <f>STDEV(B247:F247)</f>
        <v>0.3695267243380372</v>
      </c>
      <c r="J247">
        <f t="shared" si="6"/>
        <v>3.3195267243380373</v>
      </c>
      <c r="K247">
        <f t="shared" si="7"/>
        <v>2.580473275661963</v>
      </c>
    </row>
    <row r="248" spans="1:11" ht="12.75">
      <c r="A248">
        <v>678.46</v>
      </c>
      <c r="B248">
        <v>2.8</v>
      </c>
      <c r="C248">
        <v>2.78</v>
      </c>
      <c r="D248">
        <v>2.56</v>
      </c>
      <c r="E248">
        <v>3.32</v>
      </c>
      <c r="F248">
        <v>3.41</v>
      </c>
      <c r="H248">
        <f>AVERAGE(B248:F248)</f>
        <v>2.974</v>
      </c>
      <c r="I248">
        <f>STDEV(B248:F248)</f>
        <v>0.37051315766109943</v>
      </c>
      <c r="J248">
        <f t="shared" si="6"/>
        <v>3.3445131576611</v>
      </c>
      <c r="K248">
        <f t="shared" si="7"/>
        <v>2.6034868423389006</v>
      </c>
    </row>
    <row r="249" spans="1:11" ht="12.75">
      <c r="A249">
        <v>680.01</v>
      </c>
      <c r="B249">
        <v>2.84</v>
      </c>
      <c r="C249">
        <v>2.79</v>
      </c>
      <c r="D249">
        <v>2.58</v>
      </c>
      <c r="E249">
        <v>3.37</v>
      </c>
      <c r="F249">
        <v>3.45</v>
      </c>
      <c r="H249">
        <f>AVERAGE(B249:F249)</f>
        <v>3.0060000000000002</v>
      </c>
      <c r="I249">
        <f>STDEV(B249:F249)</f>
        <v>0.382531044491815</v>
      </c>
      <c r="J249">
        <f t="shared" si="6"/>
        <v>3.388531044491815</v>
      </c>
      <c r="K249">
        <f t="shared" si="7"/>
        <v>2.6234689555081854</v>
      </c>
    </row>
    <row r="250" spans="1:11" ht="12.75">
      <c r="A250">
        <v>681.56</v>
      </c>
      <c r="B250">
        <v>2.9</v>
      </c>
      <c r="C250">
        <v>2.84</v>
      </c>
      <c r="D250">
        <v>2.65</v>
      </c>
      <c r="E250">
        <v>3.44</v>
      </c>
      <c r="F250">
        <v>3.52</v>
      </c>
      <c r="H250">
        <f>AVERAGE(B250:F250)</f>
        <v>3.07</v>
      </c>
      <c r="I250">
        <f>STDEV(B250:F250)</f>
        <v>0.3865229618017537</v>
      </c>
      <c r="J250">
        <f t="shared" si="6"/>
        <v>3.4565229618017534</v>
      </c>
      <c r="K250">
        <f t="shared" si="7"/>
        <v>2.6834770381982462</v>
      </c>
    </row>
    <row r="251" spans="1:11" ht="12.75">
      <c r="A251">
        <v>683.11</v>
      </c>
      <c r="B251">
        <v>2.96</v>
      </c>
      <c r="C251">
        <v>2.91</v>
      </c>
      <c r="D251">
        <v>2.7</v>
      </c>
      <c r="E251">
        <v>3.5</v>
      </c>
      <c r="F251">
        <v>3.63</v>
      </c>
      <c r="H251">
        <f>AVERAGE(B251:F251)</f>
        <v>3.1399999999999997</v>
      </c>
      <c r="I251">
        <f>STDEV(B251:F251)</f>
        <v>0.40267853183402047</v>
      </c>
      <c r="J251">
        <f t="shared" si="6"/>
        <v>3.54267853183402</v>
      </c>
      <c r="K251">
        <f t="shared" si="7"/>
        <v>2.7373214681659794</v>
      </c>
    </row>
    <row r="252" spans="1:11" ht="12.75">
      <c r="A252">
        <v>684.66</v>
      </c>
      <c r="B252">
        <v>3.08</v>
      </c>
      <c r="C252">
        <v>3</v>
      </c>
      <c r="D252">
        <v>2.81</v>
      </c>
      <c r="E252">
        <v>3.61</v>
      </c>
      <c r="F252">
        <v>3.69</v>
      </c>
      <c r="H252">
        <f>AVERAGE(B252:F252)</f>
        <v>3.2380000000000004</v>
      </c>
      <c r="I252">
        <f>STDEV(B252:F252)</f>
        <v>0.38970501664720564</v>
      </c>
      <c r="J252">
        <f t="shared" si="6"/>
        <v>3.627705016647206</v>
      </c>
      <c r="K252">
        <f t="shared" si="7"/>
        <v>2.848294983352795</v>
      </c>
    </row>
    <row r="253" spans="1:11" ht="12.75">
      <c r="A253">
        <v>686.21</v>
      </c>
      <c r="B253">
        <v>3.19</v>
      </c>
      <c r="C253">
        <v>3.15</v>
      </c>
      <c r="D253">
        <v>2.91</v>
      </c>
      <c r="E253">
        <v>3.72</v>
      </c>
      <c r="F253">
        <v>3.85</v>
      </c>
      <c r="H253">
        <f>AVERAGE(B253:F253)</f>
        <v>3.364</v>
      </c>
      <c r="I253">
        <f>STDEV(B253:F253)</f>
        <v>0.40159681273635583</v>
      </c>
      <c r="J253">
        <f t="shared" si="6"/>
        <v>3.765596812736356</v>
      </c>
      <c r="K253">
        <f t="shared" si="7"/>
        <v>2.962403187263644</v>
      </c>
    </row>
    <row r="254" spans="1:11" ht="12.75">
      <c r="A254">
        <v>687.76</v>
      </c>
      <c r="B254">
        <v>3.37</v>
      </c>
      <c r="C254">
        <v>3.34</v>
      </c>
      <c r="D254">
        <v>3.09</v>
      </c>
      <c r="E254">
        <v>3.91</v>
      </c>
      <c r="F254">
        <v>4.06</v>
      </c>
      <c r="H254">
        <f>AVERAGE(B254:F254)</f>
        <v>3.554</v>
      </c>
      <c r="I254">
        <f>STDEV(B254:F254)</f>
        <v>0.41161875564653294</v>
      </c>
      <c r="J254">
        <f t="shared" si="6"/>
        <v>3.965618755646533</v>
      </c>
      <c r="K254">
        <f t="shared" si="7"/>
        <v>3.1423812443534667</v>
      </c>
    </row>
    <row r="255" spans="1:11" ht="12.75">
      <c r="A255">
        <v>689.31</v>
      </c>
      <c r="B255">
        <v>3.64</v>
      </c>
      <c r="C255">
        <v>3.54</v>
      </c>
      <c r="D255">
        <v>3.31</v>
      </c>
      <c r="E255">
        <v>4.13</v>
      </c>
      <c r="F255">
        <v>4.29</v>
      </c>
      <c r="H255">
        <f>AVERAGE(B255:F255)</f>
        <v>3.782</v>
      </c>
      <c r="I255">
        <f>STDEV(B255:F255)</f>
        <v>0.4125166663299828</v>
      </c>
      <c r="J255">
        <f t="shared" si="6"/>
        <v>4.194516666329982</v>
      </c>
      <c r="K255">
        <f t="shared" si="7"/>
        <v>3.369483333670017</v>
      </c>
    </row>
    <row r="256" spans="1:11" ht="12.75">
      <c r="A256">
        <v>690.86</v>
      </c>
      <c r="B256">
        <v>3.98</v>
      </c>
      <c r="C256">
        <v>3.86</v>
      </c>
      <c r="D256">
        <v>3.61</v>
      </c>
      <c r="E256">
        <v>4.43</v>
      </c>
      <c r="F256">
        <v>4.67</v>
      </c>
      <c r="H256">
        <f>AVERAGE(B256:F256)</f>
        <v>4.109999999999999</v>
      </c>
      <c r="I256">
        <f>STDEV(B256:F256)</f>
        <v>0.4316827538829927</v>
      </c>
      <c r="J256">
        <f t="shared" si="6"/>
        <v>4.541682753882992</v>
      </c>
      <c r="K256">
        <f t="shared" si="7"/>
        <v>3.6783172461170066</v>
      </c>
    </row>
    <row r="257" spans="1:11" ht="12.75">
      <c r="A257">
        <v>692.41</v>
      </c>
      <c r="B257">
        <v>4.41</v>
      </c>
      <c r="C257">
        <v>4.29</v>
      </c>
      <c r="D257">
        <v>4.03</v>
      </c>
      <c r="E257">
        <v>4.87</v>
      </c>
      <c r="F257">
        <v>5.12</v>
      </c>
      <c r="H257">
        <f>AVERAGE(B257:F257)</f>
        <v>4.5440000000000005</v>
      </c>
      <c r="I257">
        <f>STDEV(B257:F257)</f>
        <v>0.44292211504958146</v>
      </c>
      <c r="J257">
        <f t="shared" si="6"/>
        <v>4.986922115049582</v>
      </c>
      <c r="K257">
        <f t="shared" si="7"/>
        <v>4.101077884950419</v>
      </c>
    </row>
    <row r="258" spans="1:11" ht="12.75">
      <c r="A258">
        <v>693.96</v>
      </c>
      <c r="B258">
        <v>4.96</v>
      </c>
      <c r="C258">
        <v>4.81</v>
      </c>
      <c r="D258">
        <v>4.51</v>
      </c>
      <c r="E258">
        <v>5.4</v>
      </c>
      <c r="F258">
        <v>5.69</v>
      </c>
      <c r="H258">
        <f>AVERAGE(B258:F258)</f>
        <v>5.074</v>
      </c>
      <c r="I258">
        <f>STDEV(B258:F258)</f>
        <v>0.4707759552058681</v>
      </c>
      <c r="J258">
        <f t="shared" si="6"/>
        <v>5.544775955205868</v>
      </c>
      <c r="K258">
        <f t="shared" si="7"/>
        <v>4.603224044794132</v>
      </c>
    </row>
    <row r="259" spans="1:11" ht="12.75">
      <c r="A259">
        <v>695.51</v>
      </c>
      <c r="B259">
        <v>5.59</v>
      </c>
      <c r="C259">
        <v>5.41</v>
      </c>
      <c r="D259">
        <v>5.1</v>
      </c>
      <c r="E259">
        <v>5.99</v>
      </c>
      <c r="F259">
        <v>6.37</v>
      </c>
      <c r="H259">
        <f>AVERAGE(B259:F259)</f>
        <v>5.692000000000001</v>
      </c>
      <c r="I259">
        <f>STDEV(B259:F259)</f>
        <v>0.49721222832909534</v>
      </c>
      <c r="J259">
        <f t="shared" si="6"/>
        <v>6.1892122283290965</v>
      </c>
      <c r="K259">
        <f t="shared" si="7"/>
        <v>5.194787771670906</v>
      </c>
    </row>
    <row r="260" spans="1:11" ht="12.75">
      <c r="A260">
        <v>697.06</v>
      </c>
      <c r="B260">
        <v>6.31</v>
      </c>
      <c r="C260">
        <v>6.06</v>
      </c>
      <c r="D260">
        <v>5.76</v>
      </c>
      <c r="E260">
        <v>6.7</v>
      </c>
      <c r="F260">
        <v>7.12</v>
      </c>
      <c r="H260">
        <f>AVERAGE(B260:F260)</f>
        <v>6.39</v>
      </c>
      <c r="I260">
        <f>STDEV(B260:F260)</f>
        <v>0.5341348144429385</v>
      </c>
      <c r="J260">
        <f t="shared" si="6"/>
        <v>6.924134814442938</v>
      </c>
      <c r="K260">
        <f t="shared" si="7"/>
        <v>5.855865185557061</v>
      </c>
    </row>
    <row r="261" spans="1:11" ht="12.75">
      <c r="A261">
        <v>698.61</v>
      </c>
      <c r="B261">
        <v>7.12</v>
      </c>
      <c r="C261">
        <v>6.85</v>
      </c>
      <c r="D261">
        <v>6.47</v>
      </c>
      <c r="E261">
        <v>7.49</v>
      </c>
      <c r="F261">
        <v>7.97</v>
      </c>
      <c r="H261">
        <f>AVERAGE(B261:F261)</f>
        <v>7.18</v>
      </c>
      <c r="I261">
        <f>STDEV(B261:F261)</f>
        <v>0.5781003373117816</v>
      </c>
      <c r="J261">
        <f t="shared" si="6"/>
        <v>7.758100337311781</v>
      </c>
      <c r="K261">
        <f t="shared" si="7"/>
        <v>6.6018996626882185</v>
      </c>
    </row>
    <row r="262" spans="1:11" ht="12.75">
      <c r="A262">
        <v>700.16</v>
      </c>
      <c r="B262">
        <v>7.98</v>
      </c>
      <c r="C262">
        <v>7.64</v>
      </c>
      <c r="D262">
        <v>7.29</v>
      </c>
      <c r="E262">
        <v>8.32</v>
      </c>
      <c r="F262">
        <v>8.87</v>
      </c>
      <c r="H262">
        <f>AVERAGE(B262:F262)</f>
        <v>8.02</v>
      </c>
      <c r="I262">
        <f>STDEV(B262:F262)</f>
        <v>0.6106144446375305</v>
      </c>
      <c r="J262">
        <f aca="true" t="shared" si="8" ref="J262:J325">H262+I262</f>
        <v>8.63061444463753</v>
      </c>
      <c r="K262">
        <f aca="true" t="shared" si="9" ref="K262:K325">H262-I262</f>
        <v>7.409385555362469</v>
      </c>
    </row>
    <row r="263" spans="1:11" ht="12.75">
      <c r="A263">
        <v>701.7</v>
      </c>
      <c r="B263">
        <v>8.92</v>
      </c>
      <c r="C263">
        <v>8.5</v>
      </c>
      <c r="D263">
        <v>8.1</v>
      </c>
      <c r="E263">
        <v>9.21</v>
      </c>
      <c r="F263">
        <v>9.84</v>
      </c>
      <c r="H263">
        <f>AVERAGE(B263:F263)</f>
        <v>8.914000000000001</v>
      </c>
      <c r="I263">
        <f>STDEV(B263:F263)</f>
        <v>0.666918285849148</v>
      </c>
      <c r="J263">
        <f t="shared" si="8"/>
        <v>9.58091828584915</v>
      </c>
      <c r="K263">
        <f t="shared" si="9"/>
        <v>8.247081714150854</v>
      </c>
    </row>
    <row r="264" spans="1:11" ht="12.75">
      <c r="A264">
        <v>703.25</v>
      </c>
      <c r="B264">
        <v>9.87</v>
      </c>
      <c r="C264">
        <v>9.41</v>
      </c>
      <c r="D264">
        <v>8.98</v>
      </c>
      <c r="E264">
        <v>10.13</v>
      </c>
      <c r="F264">
        <v>10.85</v>
      </c>
      <c r="H264">
        <f>AVERAGE(B264:F264)</f>
        <v>9.848</v>
      </c>
      <c r="I264">
        <f>STDEV(B264:F264)</f>
        <v>0.7122639960014776</v>
      </c>
      <c r="J264">
        <f t="shared" si="8"/>
        <v>10.560263996001478</v>
      </c>
      <c r="K264">
        <f t="shared" si="9"/>
        <v>9.135736003998524</v>
      </c>
    </row>
    <row r="265" spans="1:11" ht="12.75">
      <c r="A265">
        <v>704.8</v>
      </c>
      <c r="B265">
        <v>10.85</v>
      </c>
      <c r="C265">
        <v>10.33</v>
      </c>
      <c r="D265">
        <v>9.91</v>
      </c>
      <c r="E265">
        <v>11.12</v>
      </c>
      <c r="F265">
        <v>11.9</v>
      </c>
      <c r="H265">
        <f>AVERAGE(B265:F265)</f>
        <v>10.822</v>
      </c>
      <c r="I265">
        <f>STDEV(B265:F265)</f>
        <v>0.7624762291376648</v>
      </c>
      <c r="J265">
        <f t="shared" si="8"/>
        <v>11.584476229137664</v>
      </c>
      <c r="K265">
        <f t="shared" si="9"/>
        <v>10.059523770862334</v>
      </c>
    </row>
    <row r="266" spans="1:11" ht="12.75">
      <c r="A266">
        <v>706.35</v>
      </c>
      <c r="B266">
        <v>11.89</v>
      </c>
      <c r="C266">
        <v>11.29</v>
      </c>
      <c r="D266">
        <v>10.85</v>
      </c>
      <c r="E266">
        <v>12.12</v>
      </c>
      <c r="F266">
        <v>13.03</v>
      </c>
      <c r="H266">
        <f>AVERAGE(B266:F266)</f>
        <v>11.836</v>
      </c>
      <c r="I266">
        <f>STDEV(B266:F266)</f>
        <v>0.8335946257024526</v>
      </c>
      <c r="J266">
        <f t="shared" si="8"/>
        <v>12.669594625702453</v>
      </c>
      <c r="K266">
        <f t="shared" si="9"/>
        <v>11.002405374297547</v>
      </c>
    </row>
    <row r="267" spans="1:11" ht="12.75">
      <c r="A267">
        <v>707.9</v>
      </c>
      <c r="B267">
        <v>12.97</v>
      </c>
      <c r="C267">
        <v>12.29</v>
      </c>
      <c r="D267">
        <v>11.84</v>
      </c>
      <c r="E267">
        <v>13.21</v>
      </c>
      <c r="F267">
        <v>14.17</v>
      </c>
      <c r="H267">
        <f>AVERAGE(B267:F267)</f>
        <v>12.895999999999997</v>
      </c>
      <c r="I267">
        <f>STDEV(B267:F267)</f>
        <v>0.8957566633857972</v>
      </c>
      <c r="J267">
        <f t="shared" si="8"/>
        <v>13.791756663385794</v>
      </c>
      <c r="K267">
        <f t="shared" si="9"/>
        <v>12.0002433366142</v>
      </c>
    </row>
    <row r="268" spans="1:11" ht="12.75">
      <c r="A268">
        <v>709.44</v>
      </c>
      <c r="B268">
        <v>14.06</v>
      </c>
      <c r="C268">
        <v>13.34</v>
      </c>
      <c r="D268">
        <v>12.85</v>
      </c>
      <c r="E268">
        <v>14.31</v>
      </c>
      <c r="F268">
        <v>15.38</v>
      </c>
      <c r="H268">
        <f>AVERAGE(B268:F268)</f>
        <v>13.988</v>
      </c>
      <c r="I268">
        <f>STDEV(B268:F268)</f>
        <v>0.9697267656407292</v>
      </c>
      <c r="J268">
        <f t="shared" si="8"/>
        <v>14.957726765640729</v>
      </c>
      <c r="K268">
        <f t="shared" si="9"/>
        <v>13.01827323435927</v>
      </c>
    </row>
    <row r="269" spans="1:11" ht="12.75">
      <c r="A269">
        <v>710.99</v>
      </c>
      <c r="B269">
        <v>15.23</v>
      </c>
      <c r="C269">
        <v>14.42</v>
      </c>
      <c r="D269">
        <v>13.92</v>
      </c>
      <c r="E269">
        <v>15.48</v>
      </c>
      <c r="F269">
        <v>16.62</v>
      </c>
      <c r="H269">
        <f>AVERAGE(B269:F269)</f>
        <v>15.134</v>
      </c>
      <c r="I269">
        <f>STDEV(B269:F269)</f>
        <v>1.0393170834735588</v>
      </c>
      <c r="J269">
        <f t="shared" si="8"/>
        <v>16.17331708347356</v>
      </c>
      <c r="K269">
        <f t="shared" si="9"/>
        <v>14.094682916526441</v>
      </c>
    </row>
    <row r="270" spans="1:11" ht="12.75">
      <c r="A270">
        <v>712.54</v>
      </c>
      <c r="B270">
        <v>16.39</v>
      </c>
      <c r="C270">
        <v>15.5</v>
      </c>
      <c r="D270">
        <v>15</v>
      </c>
      <c r="E270">
        <v>16.67</v>
      </c>
      <c r="F270">
        <v>17.85</v>
      </c>
      <c r="H270">
        <f>AVERAGE(B270:F270)</f>
        <v>16.282</v>
      </c>
      <c r="I270">
        <f>STDEV(B270:F270)</f>
        <v>1.1040697441738316</v>
      </c>
      <c r="J270">
        <f t="shared" si="8"/>
        <v>17.38606974417383</v>
      </c>
      <c r="K270">
        <f t="shared" si="9"/>
        <v>15.177930255826169</v>
      </c>
    </row>
    <row r="271" spans="1:11" ht="12.75">
      <c r="A271">
        <v>714.08</v>
      </c>
      <c r="B271">
        <v>17.63</v>
      </c>
      <c r="C271">
        <v>16.64</v>
      </c>
      <c r="D271">
        <v>16.11</v>
      </c>
      <c r="E271">
        <v>17.92</v>
      </c>
      <c r="F271">
        <v>19.21</v>
      </c>
      <c r="H271">
        <f>AVERAGE(B271:F271)</f>
        <v>17.502</v>
      </c>
      <c r="I271">
        <f>STDEV(B271:F271)</f>
        <v>1.2030253530163513</v>
      </c>
      <c r="J271">
        <f t="shared" si="8"/>
        <v>18.70502535301635</v>
      </c>
      <c r="K271">
        <f t="shared" si="9"/>
        <v>16.29897464698365</v>
      </c>
    </row>
    <row r="272" spans="1:11" ht="12.75">
      <c r="A272">
        <v>715.63</v>
      </c>
      <c r="B272">
        <v>18.86</v>
      </c>
      <c r="C272">
        <v>17.78</v>
      </c>
      <c r="D272">
        <v>17.25</v>
      </c>
      <c r="E272">
        <v>19.17</v>
      </c>
      <c r="F272">
        <v>20.55</v>
      </c>
      <c r="H272">
        <f>AVERAGE(B272:F272)</f>
        <v>18.722</v>
      </c>
      <c r="I272">
        <f>STDEV(B272:F272)</f>
        <v>1.286028771062312</v>
      </c>
      <c r="J272">
        <f t="shared" si="8"/>
        <v>20.008028771062314</v>
      </c>
      <c r="K272">
        <f t="shared" si="9"/>
        <v>17.43597122893769</v>
      </c>
    </row>
    <row r="273" spans="1:11" ht="12.75">
      <c r="A273">
        <v>717.18</v>
      </c>
      <c r="B273">
        <v>20.1</v>
      </c>
      <c r="C273">
        <v>18.91</v>
      </c>
      <c r="D273">
        <v>18.41</v>
      </c>
      <c r="E273">
        <v>20.49</v>
      </c>
      <c r="F273">
        <v>21.89</v>
      </c>
      <c r="H273">
        <f>AVERAGE(B273:F273)</f>
        <v>19.96</v>
      </c>
      <c r="I273">
        <f>STDEV(B273:F273)</f>
        <v>1.3720787149431424</v>
      </c>
      <c r="J273">
        <f t="shared" si="8"/>
        <v>21.332078714943144</v>
      </c>
      <c r="K273">
        <f t="shared" si="9"/>
        <v>18.587921285056858</v>
      </c>
    </row>
    <row r="274" spans="1:11" ht="12.75">
      <c r="A274">
        <v>718.73</v>
      </c>
      <c r="B274">
        <v>21.36</v>
      </c>
      <c r="C274">
        <v>20.1</v>
      </c>
      <c r="D274">
        <v>19.56</v>
      </c>
      <c r="E274">
        <v>21.78</v>
      </c>
      <c r="F274">
        <v>23.28</v>
      </c>
      <c r="H274">
        <f>AVERAGE(B274:F274)</f>
        <v>21.216</v>
      </c>
      <c r="I274">
        <f>STDEV(B274:F274)</f>
        <v>1.465155281872901</v>
      </c>
      <c r="J274">
        <f t="shared" si="8"/>
        <v>22.6811552818729</v>
      </c>
      <c r="K274">
        <f t="shared" si="9"/>
        <v>19.7508447181271</v>
      </c>
    </row>
    <row r="275" spans="1:11" ht="12.75">
      <c r="A275">
        <v>720.27</v>
      </c>
      <c r="B275">
        <v>22.67</v>
      </c>
      <c r="C275">
        <v>21.3</v>
      </c>
      <c r="D275">
        <v>20.77</v>
      </c>
      <c r="E275">
        <v>23.13</v>
      </c>
      <c r="F275">
        <v>24.66</v>
      </c>
      <c r="H275">
        <f>AVERAGE(B275:F275)</f>
        <v>22.505999999999997</v>
      </c>
      <c r="I275">
        <f>STDEV(B275:F275)</f>
        <v>1.5430586508620587</v>
      </c>
      <c r="J275">
        <f t="shared" si="8"/>
        <v>24.049058650862055</v>
      </c>
      <c r="K275">
        <f t="shared" si="9"/>
        <v>20.96294134913794</v>
      </c>
    </row>
    <row r="276" spans="1:11" ht="12.75">
      <c r="A276">
        <v>721.82</v>
      </c>
      <c r="B276">
        <v>23.96</v>
      </c>
      <c r="C276">
        <v>22.51</v>
      </c>
      <c r="D276">
        <v>21.98</v>
      </c>
      <c r="E276">
        <v>24.5</v>
      </c>
      <c r="F276">
        <v>26.06</v>
      </c>
      <c r="H276">
        <f>AVERAGE(B276:F276)</f>
        <v>23.802</v>
      </c>
      <c r="I276">
        <f>STDEV(B276:F276)</f>
        <v>1.627857487619867</v>
      </c>
      <c r="J276">
        <f t="shared" si="8"/>
        <v>25.429857487619866</v>
      </c>
      <c r="K276">
        <f t="shared" si="9"/>
        <v>22.174142512380133</v>
      </c>
    </row>
    <row r="277" spans="1:11" ht="12.75">
      <c r="A277">
        <v>723.37</v>
      </c>
      <c r="B277">
        <v>25.26</v>
      </c>
      <c r="C277">
        <v>23.69</v>
      </c>
      <c r="D277">
        <v>23.13</v>
      </c>
      <c r="E277">
        <v>25.86</v>
      </c>
      <c r="F277">
        <v>27.47</v>
      </c>
      <c r="H277">
        <f>AVERAGE(B277:F277)</f>
        <v>25.082</v>
      </c>
      <c r="I277">
        <f>STDEV(B277:F277)</f>
        <v>1.738352668476692</v>
      </c>
      <c r="J277">
        <f t="shared" si="8"/>
        <v>26.820352668476694</v>
      </c>
      <c r="K277">
        <f t="shared" si="9"/>
        <v>23.343647331523307</v>
      </c>
    </row>
    <row r="278" spans="1:11" ht="12.75">
      <c r="A278">
        <v>724.91</v>
      </c>
      <c r="B278">
        <v>26.5</v>
      </c>
      <c r="C278">
        <v>24.86</v>
      </c>
      <c r="D278">
        <v>24.35</v>
      </c>
      <c r="E278">
        <v>27.21</v>
      </c>
      <c r="F278">
        <v>28.86</v>
      </c>
      <c r="H278">
        <f>AVERAGE(B278:F278)</f>
        <v>26.356000000000005</v>
      </c>
      <c r="I278">
        <f>STDEV(B278:F278)</f>
        <v>1.8222321476693417</v>
      </c>
      <c r="J278">
        <f t="shared" si="8"/>
        <v>28.17823214766935</v>
      </c>
      <c r="K278">
        <f t="shared" si="9"/>
        <v>24.533767852330662</v>
      </c>
    </row>
    <row r="279" spans="1:11" ht="12.75">
      <c r="A279">
        <v>726.46</v>
      </c>
      <c r="B279">
        <v>27.8</v>
      </c>
      <c r="C279">
        <v>26.06</v>
      </c>
      <c r="D279">
        <v>25.52</v>
      </c>
      <c r="E279">
        <v>28.58</v>
      </c>
      <c r="F279">
        <v>30.21</v>
      </c>
      <c r="H279">
        <f>AVERAGE(B279:F279)</f>
        <v>27.633999999999997</v>
      </c>
      <c r="I279">
        <f>STDEV(B279:F279)</f>
        <v>1.9042531344336036</v>
      </c>
      <c r="J279">
        <f t="shared" si="8"/>
        <v>29.5382531344336</v>
      </c>
      <c r="K279">
        <f t="shared" si="9"/>
        <v>25.729746865566394</v>
      </c>
    </row>
    <row r="280" spans="1:11" ht="12.75">
      <c r="A280">
        <v>728.01</v>
      </c>
      <c r="B280">
        <v>29.01</v>
      </c>
      <c r="C280">
        <v>27.18</v>
      </c>
      <c r="D280">
        <v>26.67</v>
      </c>
      <c r="E280">
        <v>29.85</v>
      </c>
      <c r="F280">
        <v>31.52</v>
      </c>
      <c r="H280">
        <f>AVERAGE(B280:F280)</f>
        <v>28.846000000000004</v>
      </c>
      <c r="I280">
        <f>STDEV(B280:F280)</f>
        <v>1.9808912135702776</v>
      </c>
      <c r="J280">
        <f t="shared" si="8"/>
        <v>30.82689121357028</v>
      </c>
      <c r="K280">
        <f t="shared" si="9"/>
        <v>26.865108786429726</v>
      </c>
    </row>
    <row r="281" spans="1:11" ht="12.75">
      <c r="A281">
        <v>729.55</v>
      </c>
      <c r="B281">
        <v>30.19</v>
      </c>
      <c r="C281">
        <v>28.26</v>
      </c>
      <c r="D281">
        <v>27.75</v>
      </c>
      <c r="E281">
        <v>31.17</v>
      </c>
      <c r="F281">
        <v>32.82</v>
      </c>
      <c r="H281">
        <f>AVERAGE(B281:F281)</f>
        <v>30.038</v>
      </c>
      <c r="I281">
        <f>STDEV(B281:F281)</f>
        <v>2.088078063674866</v>
      </c>
      <c r="J281">
        <f t="shared" si="8"/>
        <v>32.12607806367487</v>
      </c>
      <c r="K281">
        <f t="shared" si="9"/>
        <v>27.949921936325133</v>
      </c>
    </row>
    <row r="282" spans="1:11" ht="12.75">
      <c r="A282">
        <v>731.1</v>
      </c>
      <c r="B282">
        <v>31.34</v>
      </c>
      <c r="C282">
        <v>29.34</v>
      </c>
      <c r="D282">
        <v>28.85</v>
      </c>
      <c r="E282">
        <v>32.38</v>
      </c>
      <c r="F282">
        <v>34.05</v>
      </c>
      <c r="H282">
        <f>AVERAGE(B282:F282)</f>
        <v>31.191999999999997</v>
      </c>
      <c r="I282">
        <f>STDEV(B282:F282)</f>
        <v>2.1515273644554025</v>
      </c>
      <c r="J282">
        <f t="shared" si="8"/>
        <v>33.3435273644554</v>
      </c>
      <c r="K282">
        <f t="shared" si="9"/>
        <v>29.040472635544596</v>
      </c>
    </row>
    <row r="283" spans="1:11" ht="12.75">
      <c r="A283">
        <v>732.65</v>
      </c>
      <c r="B283">
        <v>32.41</v>
      </c>
      <c r="C283">
        <v>30.34</v>
      </c>
      <c r="D283">
        <v>29.89</v>
      </c>
      <c r="E283">
        <v>33.59</v>
      </c>
      <c r="F283">
        <v>35.28</v>
      </c>
      <c r="H283">
        <f>AVERAGE(B283:F283)</f>
        <v>32.302</v>
      </c>
      <c r="I283">
        <f>STDEV(B283:F283)</f>
        <v>2.2475697986937604</v>
      </c>
      <c r="J283">
        <f t="shared" si="8"/>
        <v>34.54956979869376</v>
      </c>
      <c r="K283">
        <f t="shared" si="9"/>
        <v>30.05443020130624</v>
      </c>
    </row>
    <row r="284" spans="1:11" ht="12.75">
      <c r="A284">
        <v>734.19</v>
      </c>
      <c r="B284">
        <v>33.45</v>
      </c>
      <c r="C284">
        <v>31.31</v>
      </c>
      <c r="D284">
        <v>30.84</v>
      </c>
      <c r="E284">
        <v>34.73</v>
      </c>
      <c r="F284">
        <v>36.41</v>
      </c>
      <c r="H284">
        <f>AVERAGE(B284:F284)</f>
        <v>33.348</v>
      </c>
      <c r="I284">
        <f>STDEV(B284:F284)</f>
        <v>2.3312914875664776</v>
      </c>
      <c r="J284">
        <f t="shared" si="8"/>
        <v>35.67929148756647</v>
      </c>
      <c r="K284">
        <f t="shared" si="9"/>
        <v>31.01670851243352</v>
      </c>
    </row>
    <row r="285" spans="1:11" ht="12.75">
      <c r="A285">
        <v>735.74</v>
      </c>
      <c r="B285">
        <v>34.42</v>
      </c>
      <c r="C285">
        <v>32.23</v>
      </c>
      <c r="D285">
        <v>31.76</v>
      </c>
      <c r="E285">
        <v>35.82</v>
      </c>
      <c r="F285">
        <v>37.48</v>
      </c>
      <c r="H285">
        <f>AVERAGE(B285:F285)</f>
        <v>34.342</v>
      </c>
      <c r="I285">
        <f>STDEV(B285:F285)</f>
        <v>2.406495377099204</v>
      </c>
      <c r="J285">
        <f t="shared" si="8"/>
        <v>36.7484953770992</v>
      </c>
      <c r="K285">
        <f t="shared" si="9"/>
        <v>31.935504622900794</v>
      </c>
    </row>
    <row r="286" spans="1:11" ht="12.75">
      <c r="A286">
        <v>737.29</v>
      </c>
      <c r="B286">
        <v>35.34</v>
      </c>
      <c r="C286">
        <v>33.16</v>
      </c>
      <c r="D286">
        <v>32.64</v>
      </c>
      <c r="E286">
        <v>36.85</v>
      </c>
      <c r="F286">
        <v>38.5</v>
      </c>
      <c r="H286">
        <f>AVERAGE(B286:F286)</f>
        <v>35.298</v>
      </c>
      <c r="I286">
        <f>STDEV(B286:F286)</f>
        <v>2.464714993665605</v>
      </c>
      <c r="J286">
        <f t="shared" si="8"/>
        <v>37.762714993665604</v>
      </c>
      <c r="K286">
        <f t="shared" si="9"/>
        <v>32.8332850063344</v>
      </c>
    </row>
    <row r="287" spans="1:11" ht="12.75">
      <c r="A287">
        <v>738.83</v>
      </c>
      <c r="B287">
        <v>36.19</v>
      </c>
      <c r="C287">
        <v>33.91</v>
      </c>
      <c r="D287">
        <v>33.42</v>
      </c>
      <c r="E287">
        <v>37.84</v>
      </c>
      <c r="F287">
        <v>39.47</v>
      </c>
      <c r="H287">
        <f>AVERAGE(B287:F287)</f>
        <v>36.166000000000004</v>
      </c>
      <c r="I287">
        <f>STDEV(B287:F287)</f>
        <v>2.5665794357470877</v>
      </c>
      <c r="J287">
        <f t="shared" si="8"/>
        <v>38.73257943574709</v>
      </c>
      <c r="K287">
        <f t="shared" si="9"/>
        <v>33.59942056425292</v>
      </c>
    </row>
    <row r="288" spans="1:11" ht="12.75">
      <c r="A288">
        <v>740.38</v>
      </c>
      <c r="B288">
        <v>36.95</v>
      </c>
      <c r="C288">
        <v>34.66</v>
      </c>
      <c r="D288">
        <v>34.17</v>
      </c>
      <c r="E288">
        <v>38.77</v>
      </c>
      <c r="F288">
        <v>40.34</v>
      </c>
      <c r="H288">
        <f>AVERAGE(B288:F288)</f>
        <v>36.978</v>
      </c>
      <c r="I288">
        <f>STDEV(B288:F288)</f>
        <v>2.635008538885592</v>
      </c>
      <c r="J288">
        <f t="shared" si="8"/>
        <v>39.613008538885595</v>
      </c>
      <c r="K288">
        <f t="shared" si="9"/>
        <v>34.34299146111441</v>
      </c>
    </row>
    <row r="289" spans="1:11" ht="12.75">
      <c r="A289">
        <v>741.93</v>
      </c>
      <c r="B289">
        <v>37.72</v>
      </c>
      <c r="C289">
        <v>35.36</v>
      </c>
      <c r="D289">
        <v>34.89</v>
      </c>
      <c r="E289">
        <v>39.6</v>
      </c>
      <c r="F289">
        <v>41.19</v>
      </c>
      <c r="H289">
        <f>AVERAGE(B289:F289)</f>
        <v>37.751999999999995</v>
      </c>
      <c r="I289">
        <f>STDEV(B289:F289)</f>
        <v>2.699475875054236</v>
      </c>
      <c r="J289">
        <f t="shared" si="8"/>
        <v>40.45147587505423</v>
      </c>
      <c r="K289">
        <f t="shared" si="9"/>
        <v>35.05252412494576</v>
      </c>
    </row>
    <row r="290" spans="1:11" ht="12.75">
      <c r="A290">
        <v>743.47</v>
      </c>
      <c r="B290">
        <v>38.35</v>
      </c>
      <c r="C290">
        <v>36.05</v>
      </c>
      <c r="D290">
        <v>35.55</v>
      </c>
      <c r="E290">
        <v>40.39</v>
      </c>
      <c r="F290">
        <v>41.91</v>
      </c>
      <c r="H290">
        <f>AVERAGE(B290:F290)</f>
        <v>38.45</v>
      </c>
      <c r="I290">
        <f>STDEV(B290:F290)</f>
        <v>2.7347394757087677</v>
      </c>
      <c r="J290">
        <f t="shared" si="8"/>
        <v>41.18473947570877</v>
      </c>
      <c r="K290">
        <f t="shared" si="9"/>
        <v>35.71526052429124</v>
      </c>
    </row>
    <row r="291" spans="1:11" ht="12.75">
      <c r="A291">
        <v>745.02</v>
      </c>
      <c r="B291">
        <v>38.96</v>
      </c>
      <c r="C291">
        <v>36.59</v>
      </c>
      <c r="D291">
        <v>36.11</v>
      </c>
      <c r="E291">
        <v>41.05</v>
      </c>
      <c r="F291">
        <v>42.62</v>
      </c>
      <c r="H291">
        <f>AVERAGE(B291:F291)</f>
        <v>39.066</v>
      </c>
      <c r="I291">
        <f>STDEV(B291:F291)</f>
        <v>2.803877672081978</v>
      </c>
      <c r="J291">
        <f t="shared" si="8"/>
        <v>41.869877672081984</v>
      </c>
      <c r="K291">
        <f t="shared" si="9"/>
        <v>36.26212232791802</v>
      </c>
    </row>
    <row r="292" spans="1:11" ht="12.75">
      <c r="A292">
        <v>746.57</v>
      </c>
      <c r="B292">
        <v>39.54</v>
      </c>
      <c r="C292">
        <v>37.15</v>
      </c>
      <c r="D292">
        <v>36.66</v>
      </c>
      <c r="E292">
        <v>41.72</v>
      </c>
      <c r="F292">
        <v>43.22</v>
      </c>
      <c r="H292">
        <f>AVERAGE(B292:F292)</f>
        <v>39.658</v>
      </c>
      <c r="I292">
        <f>STDEV(B292:F292)</f>
        <v>2.83864756530292</v>
      </c>
      <c r="J292">
        <f t="shared" si="8"/>
        <v>42.49664756530292</v>
      </c>
      <c r="K292">
        <f t="shared" si="9"/>
        <v>36.81935243469708</v>
      </c>
    </row>
    <row r="293" spans="1:11" ht="12.75">
      <c r="A293">
        <v>748.12</v>
      </c>
      <c r="B293">
        <v>40.03</v>
      </c>
      <c r="C293">
        <v>37.67</v>
      </c>
      <c r="D293">
        <v>37.15</v>
      </c>
      <c r="E293">
        <v>42.35</v>
      </c>
      <c r="F293">
        <v>43.83</v>
      </c>
      <c r="H293">
        <f>AVERAGE(B293:F293)</f>
        <v>40.205999999999996</v>
      </c>
      <c r="I293">
        <f>STDEV(B293:F293)</f>
        <v>2.895320362239749</v>
      </c>
      <c r="J293">
        <f t="shared" si="8"/>
        <v>43.10132036223975</v>
      </c>
      <c r="K293">
        <f t="shared" si="9"/>
        <v>37.310679637760245</v>
      </c>
    </row>
    <row r="294" spans="1:11" ht="12.75">
      <c r="A294">
        <v>749.66</v>
      </c>
      <c r="B294">
        <v>40.47</v>
      </c>
      <c r="C294">
        <v>38.1</v>
      </c>
      <c r="D294">
        <v>37.58</v>
      </c>
      <c r="E294">
        <v>42.91</v>
      </c>
      <c r="F294">
        <v>44.37</v>
      </c>
      <c r="H294">
        <f>AVERAGE(B294:F294)</f>
        <v>40.686</v>
      </c>
      <c r="I294">
        <f>STDEV(B294:F294)</f>
        <v>2.9537823210249696</v>
      </c>
      <c r="J294">
        <f t="shared" si="8"/>
        <v>43.63978232102497</v>
      </c>
      <c r="K294">
        <f t="shared" si="9"/>
        <v>37.73221767897503</v>
      </c>
    </row>
    <row r="295" spans="1:11" ht="12.75">
      <c r="A295">
        <v>751.21</v>
      </c>
      <c r="B295">
        <v>40.9</v>
      </c>
      <c r="C295">
        <v>38.51</v>
      </c>
      <c r="D295">
        <v>37.96</v>
      </c>
      <c r="E295">
        <v>43.41</v>
      </c>
      <c r="F295">
        <v>44.85</v>
      </c>
      <c r="H295">
        <f>AVERAGE(B295:F295)</f>
        <v>41.126</v>
      </c>
      <c r="I295">
        <f>STDEV(B295:F295)</f>
        <v>3.0001216641995954</v>
      </c>
      <c r="J295">
        <f t="shared" si="8"/>
        <v>44.126121664199594</v>
      </c>
      <c r="K295">
        <f t="shared" si="9"/>
        <v>38.1258783358004</v>
      </c>
    </row>
    <row r="296" spans="1:11" ht="12.75">
      <c r="A296">
        <v>752.76</v>
      </c>
      <c r="B296">
        <v>41.26</v>
      </c>
      <c r="C296">
        <v>38.86</v>
      </c>
      <c r="D296">
        <v>38.34</v>
      </c>
      <c r="E296">
        <v>43.85</v>
      </c>
      <c r="F296">
        <v>45.28</v>
      </c>
      <c r="H296">
        <f>AVERAGE(B296:F296)</f>
        <v>41.518</v>
      </c>
      <c r="I296">
        <f>STDEV(B296:F296)</f>
        <v>3.034059986223077</v>
      </c>
      <c r="J296">
        <f t="shared" si="8"/>
        <v>44.55205998622308</v>
      </c>
      <c r="K296">
        <f t="shared" si="9"/>
        <v>38.48394001377692</v>
      </c>
    </row>
    <row r="297" spans="1:11" ht="12.75">
      <c r="A297">
        <v>754.31</v>
      </c>
      <c r="B297">
        <v>41.64</v>
      </c>
      <c r="C297">
        <v>39.2</v>
      </c>
      <c r="D297">
        <v>38.64</v>
      </c>
      <c r="E297">
        <v>44.25</v>
      </c>
      <c r="F297">
        <v>45.68</v>
      </c>
      <c r="H297">
        <f>AVERAGE(B297:F297)</f>
        <v>41.882000000000005</v>
      </c>
      <c r="I297">
        <f>STDEV(B297:F297)</f>
        <v>3.0738607645760596</v>
      </c>
      <c r="J297">
        <f t="shared" si="8"/>
        <v>44.955860764576066</v>
      </c>
      <c r="K297">
        <f t="shared" si="9"/>
        <v>38.808139235423944</v>
      </c>
    </row>
    <row r="298" spans="1:11" ht="12.75">
      <c r="A298">
        <v>755.86</v>
      </c>
      <c r="B298">
        <v>41.9</v>
      </c>
      <c r="C298">
        <v>39.51</v>
      </c>
      <c r="D298">
        <v>38.96</v>
      </c>
      <c r="E298">
        <v>44.61</v>
      </c>
      <c r="F298">
        <v>45.98</v>
      </c>
      <c r="H298">
        <f>AVERAGE(B298:F298)</f>
        <v>42.192</v>
      </c>
      <c r="I298">
        <f>STDEV(B298:F298)</f>
        <v>3.078955991890662</v>
      </c>
      <c r="J298">
        <f t="shared" si="8"/>
        <v>45.27095599189066</v>
      </c>
      <c r="K298">
        <f t="shared" si="9"/>
        <v>39.11304400810934</v>
      </c>
    </row>
    <row r="299" spans="1:11" ht="12.75">
      <c r="A299">
        <v>757.4</v>
      </c>
      <c r="B299">
        <v>42.16</v>
      </c>
      <c r="C299">
        <v>39.71</v>
      </c>
      <c r="D299">
        <v>39.23</v>
      </c>
      <c r="E299">
        <v>44.91</v>
      </c>
      <c r="F299">
        <v>46.32</v>
      </c>
      <c r="H299">
        <f>AVERAGE(B299:F299)</f>
        <v>42.465999999999994</v>
      </c>
      <c r="I299">
        <f>STDEV(B299:F299)</f>
        <v>3.1219913516856588</v>
      </c>
      <c r="J299">
        <f t="shared" si="8"/>
        <v>45.58799135168565</v>
      </c>
      <c r="K299">
        <f t="shared" si="9"/>
        <v>39.344008648314336</v>
      </c>
    </row>
    <row r="300" spans="1:11" ht="12.75">
      <c r="A300">
        <v>758.95</v>
      </c>
      <c r="B300">
        <v>42.37</v>
      </c>
      <c r="C300">
        <v>39.98</v>
      </c>
      <c r="D300">
        <v>39.5</v>
      </c>
      <c r="E300">
        <v>45.21</v>
      </c>
      <c r="F300">
        <v>46.56</v>
      </c>
      <c r="H300">
        <f>AVERAGE(B300:F300)</f>
        <v>42.724000000000004</v>
      </c>
      <c r="I300">
        <f>STDEV(B300:F300)</f>
        <v>3.120261207014571</v>
      </c>
      <c r="J300">
        <f t="shared" si="8"/>
        <v>45.844261207014576</v>
      </c>
      <c r="K300">
        <f t="shared" si="9"/>
        <v>39.60373879298543</v>
      </c>
    </row>
    <row r="301" spans="1:11" ht="12.75">
      <c r="A301">
        <v>760.5</v>
      </c>
      <c r="B301">
        <v>42.58</v>
      </c>
      <c r="C301">
        <v>40.23</v>
      </c>
      <c r="D301">
        <v>39.67</v>
      </c>
      <c r="E301">
        <v>45.49</v>
      </c>
      <c r="F301">
        <v>46.78</v>
      </c>
      <c r="H301">
        <f>AVERAGE(B301:F301)</f>
        <v>42.95</v>
      </c>
      <c r="I301">
        <f>STDEV(B301:F301)</f>
        <v>3.1390364763729353</v>
      </c>
      <c r="J301">
        <f t="shared" si="8"/>
        <v>46.08903647637294</v>
      </c>
      <c r="K301">
        <f t="shared" si="9"/>
        <v>39.810963523627066</v>
      </c>
    </row>
    <row r="302" spans="1:11" ht="12.75">
      <c r="A302">
        <v>762.05</v>
      </c>
      <c r="B302">
        <v>42.78</v>
      </c>
      <c r="C302">
        <v>40.39</v>
      </c>
      <c r="D302">
        <v>39.89</v>
      </c>
      <c r="E302">
        <v>45.68</v>
      </c>
      <c r="F302">
        <v>47.01</v>
      </c>
      <c r="H302">
        <f>AVERAGE(B302:F302)</f>
        <v>43.15</v>
      </c>
      <c r="I302">
        <f>STDEV(B302:F302)</f>
        <v>3.1497063355176502</v>
      </c>
      <c r="J302">
        <f t="shared" si="8"/>
        <v>46.29970633551765</v>
      </c>
      <c r="K302">
        <f t="shared" si="9"/>
        <v>40.00029366448235</v>
      </c>
    </row>
    <row r="303" spans="1:11" ht="12.75">
      <c r="A303">
        <v>763.6</v>
      </c>
      <c r="B303">
        <v>42.97</v>
      </c>
      <c r="C303">
        <v>40.58</v>
      </c>
      <c r="D303">
        <v>40.06</v>
      </c>
      <c r="E303">
        <v>45.87</v>
      </c>
      <c r="F303">
        <v>47.19</v>
      </c>
      <c r="H303">
        <f>AVERAGE(B303:F303)</f>
        <v>43.333999999999996</v>
      </c>
      <c r="I303">
        <f>STDEV(B303:F303)</f>
        <v>3.1518296273751685</v>
      </c>
      <c r="J303">
        <f t="shared" si="8"/>
        <v>46.48582962737517</v>
      </c>
      <c r="K303">
        <f t="shared" si="9"/>
        <v>40.182170372624824</v>
      </c>
    </row>
    <row r="304" spans="1:11" ht="12.75">
      <c r="A304">
        <v>765.15</v>
      </c>
      <c r="B304">
        <v>43.1</v>
      </c>
      <c r="C304">
        <v>40.68</v>
      </c>
      <c r="D304">
        <v>40.18</v>
      </c>
      <c r="E304">
        <v>46.04</v>
      </c>
      <c r="F304">
        <v>47.36</v>
      </c>
      <c r="H304">
        <f>AVERAGE(B304:F304)</f>
        <v>43.472</v>
      </c>
      <c r="I304">
        <f>STDEV(B304:F304)</f>
        <v>3.181276473367246</v>
      </c>
      <c r="J304">
        <f t="shared" si="8"/>
        <v>46.65327647336725</v>
      </c>
      <c r="K304">
        <f t="shared" si="9"/>
        <v>40.29072352663275</v>
      </c>
    </row>
    <row r="305" spans="1:11" ht="12.75">
      <c r="A305">
        <v>766.7</v>
      </c>
      <c r="B305">
        <v>43.23</v>
      </c>
      <c r="C305">
        <v>40.85</v>
      </c>
      <c r="D305">
        <v>40.39</v>
      </c>
      <c r="E305">
        <v>46.18</v>
      </c>
      <c r="F305">
        <v>47.48</v>
      </c>
      <c r="H305">
        <f>AVERAGE(B305:F305)</f>
        <v>43.626</v>
      </c>
      <c r="I305">
        <f>STDEV(B305:F305)</f>
        <v>3.1508300493679253</v>
      </c>
      <c r="J305">
        <f t="shared" si="8"/>
        <v>46.77683004936792</v>
      </c>
      <c r="K305">
        <f t="shared" si="9"/>
        <v>40.47516995063207</v>
      </c>
    </row>
    <row r="306" spans="1:11" ht="12.75">
      <c r="A306">
        <v>768.25</v>
      </c>
      <c r="B306">
        <v>43.32</v>
      </c>
      <c r="C306">
        <v>40.95</v>
      </c>
      <c r="D306">
        <v>40.51</v>
      </c>
      <c r="E306">
        <v>46.31</v>
      </c>
      <c r="F306">
        <v>47.61</v>
      </c>
      <c r="H306">
        <f>AVERAGE(B306:F306)</f>
        <v>43.739999999999995</v>
      </c>
      <c r="I306">
        <f>STDEV(B306:F306)</f>
        <v>3.161297202099194</v>
      </c>
      <c r="J306">
        <f t="shared" si="8"/>
        <v>46.90129720209919</v>
      </c>
      <c r="K306">
        <f t="shared" si="9"/>
        <v>40.5787027979008</v>
      </c>
    </row>
    <row r="307" spans="1:11" ht="12.75">
      <c r="A307">
        <v>769.8</v>
      </c>
      <c r="B307">
        <v>43.44</v>
      </c>
      <c r="C307">
        <v>41.07</v>
      </c>
      <c r="D307">
        <v>40.59</v>
      </c>
      <c r="E307">
        <v>46.39</v>
      </c>
      <c r="F307">
        <v>47.77</v>
      </c>
      <c r="H307">
        <f>AVERAGE(B307:F307)</f>
        <v>43.852000000000004</v>
      </c>
      <c r="I307">
        <f>STDEV(B307:F307)</f>
        <v>3.175770772584135</v>
      </c>
      <c r="J307">
        <f t="shared" si="8"/>
        <v>47.02777077258414</v>
      </c>
      <c r="K307">
        <f t="shared" si="9"/>
        <v>40.67622922741587</v>
      </c>
    </row>
    <row r="308" spans="1:11" ht="12.75">
      <c r="A308">
        <v>771.36</v>
      </c>
      <c r="B308">
        <v>43.54</v>
      </c>
      <c r="C308">
        <v>41.16</v>
      </c>
      <c r="D308">
        <v>40.69</v>
      </c>
      <c r="E308">
        <v>46.52</v>
      </c>
      <c r="F308">
        <v>47.81</v>
      </c>
      <c r="H308">
        <f>AVERAGE(B308:F308)</f>
        <v>43.944</v>
      </c>
      <c r="I308">
        <f>STDEV(B308:F308)</f>
        <v>3.1656010487741315</v>
      </c>
      <c r="J308">
        <f t="shared" si="8"/>
        <v>47.10960104877413</v>
      </c>
      <c r="K308">
        <f t="shared" si="9"/>
        <v>40.778398951225874</v>
      </c>
    </row>
    <row r="309" spans="1:11" ht="12.75">
      <c r="A309">
        <v>772.91</v>
      </c>
      <c r="B309">
        <v>43.62</v>
      </c>
      <c r="C309">
        <v>41.26</v>
      </c>
      <c r="D309">
        <v>40.77</v>
      </c>
      <c r="E309">
        <v>46.58</v>
      </c>
      <c r="F309">
        <v>47.93</v>
      </c>
      <c r="H309">
        <f>AVERAGE(B309:F309)</f>
        <v>44.032000000000004</v>
      </c>
      <c r="I309">
        <f>STDEV(B309:F309)</f>
        <v>3.1694273930790113</v>
      </c>
      <c r="J309">
        <f t="shared" si="8"/>
        <v>47.201427393079015</v>
      </c>
      <c r="K309">
        <f t="shared" si="9"/>
        <v>40.86257260692099</v>
      </c>
    </row>
    <row r="310" spans="1:11" ht="12.75">
      <c r="A310">
        <v>774.46</v>
      </c>
      <c r="B310">
        <v>43.7</v>
      </c>
      <c r="C310">
        <v>41.34</v>
      </c>
      <c r="D310">
        <v>40.89</v>
      </c>
      <c r="E310">
        <v>46.69</v>
      </c>
      <c r="F310">
        <v>47.99</v>
      </c>
      <c r="H310">
        <f>AVERAGE(B310:F310)</f>
        <v>44.122</v>
      </c>
      <c r="I310">
        <f>STDEV(B310:F310)</f>
        <v>3.1590932243287257</v>
      </c>
      <c r="J310">
        <f t="shared" si="8"/>
        <v>47.28109322432873</v>
      </c>
      <c r="K310">
        <f t="shared" si="9"/>
        <v>40.96290677567127</v>
      </c>
    </row>
    <row r="311" spans="1:11" ht="12.75">
      <c r="A311">
        <v>776.01</v>
      </c>
      <c r="B311">
        <v>43.76</v>
      </c>
      <c r="C311">
        <v>41.43</v>
      </c>
      <c r="D311">
        <v>40.95</v>
      </c>
      <c r="E311">
        <v>46.72</v>
      </c>
      <c r="F311">
        <v>48.07</v>
      </c>
      <c r="H311">
        <f>AVERAGE(B311:F311)</f>
        <v>44.186</v>
      </c>
      <c r="I311">
        <f>STDEV(B311:F311)</f>
        <v>3.1525909978935736</v>
      </c>
      <c r="J311">
        <f t="shared" si="8"/>
        <v>47.338590997893576</v>
      </c>
      <c r="K311">
        <f t="shared" si="9"/>
        <v>41.033409002106424</v>
      </c>
    </row>
    <row r="312" spans="1:11" ht="12.75">
      <c r="A312">
        <v>777.57</v>
      </c>
      <c r="B312">
        <v>43.81</v>
      </c>
      <c r="C312">
        <v>41.47</v>
      </c>
      <c r="D312">
        <v>41</v>
      </c>
      <c r="E312">
        <v>46.8</v>
      </c>
      <c r="F312">
        <v>48.19</v>
      </c>
      <c r="H312">
        <f>AVERAGE(B312:F312)</f>
        <v>44.254</v>
      </c>
      <c r="I312">
        <f>STDEV(B312:F312)</f>
        <v>3.1823937531362154</v>
      </c>
      <c r="J312">
        <f t="shared" si="8"/>
        <v>47.436393753136215</v>
      </c>
      <c r="K312">
        <f t="shared" si="9"/>
        <v>41.07160624686378</v>
      </c>
    </row>
    <row r="313" spans="1:11" ht="12.75">
      <c r="A313">
        <v>779.12</v>
      </c>
      <c r="B313">
        <v>43.91</v>
      </c>
      <c r="C313">
        <v>41.54</v>
      </c>
      <c r="D313">
        <v>41.09</v>
      </c>
      <c r="E313">
        <v>46.91</v>
      </c>
      <c r="F313">
        <v>48.26</v>
      </c>
      <c r="H313">
        <f>AVERAGE(B313:F313)</f>
        <v>44.342</v>
      </c>
      <c r="I313">
        <f>STDEV(B313:F313)</f>
        <v>3.1842848490674447</v>
      </c>
      <c r="J313">
        <f t="shared" si="8"/>
        <v>47.526284849067444</v>
      </c>
      <c r="K313">
        <f t="shared" si="9"/>
        <v>41.15771515093255</v>
      </c>
    </row>
    <row r="314" spans="1:11" ht="12.75">
      <c r="A314">
        <v>780.68</v>
      </c>
      <c r="B314">
        <v>43.99</v>
      </c>
      <c r="C314">
        <v>41.61</v>
      </c>
      <c r="D314">
        <v>41.1</v>
      </c>
      <c r="E314">
        <v>46.98</v>
      </c>
      <c r="F314">
        <v>48.32</v>
      </c>
      <c r="H314">
        <f>AVERAGE(B314:F314)</f>
        <v>44.39999999999999</v>
      </c>
      <c r="I314">
        <f>STDEV(B314:F314)</f>
        <v>3.1962869082735446</v>
      </c>
      <c r="J314">
        <f t="shared" si="8"/>
        <v>47.596286908273534</v>
      </c>
      <c r="K314">
        <f t="shared" si="9"/>
        <v>41.20371309172645</v>
      </c>
    </row>
    <row r="315" spans="1:11" ht="12.75">
      <c r="A315">
        <v>782.23</v>
      </c>
      <c r="B315">
        <v>44.03</v>
      </c>
      <c r="C315">
        <v>41.65</v>
      </c>
      <c r="D315">
        <v>41.19</v>
      </c>
      <c r="E315">
        <v>47.03</v>
      </c>
      <c r="F315">
        <v>48.4</v>
      </c>
      <c r="H315">
        <f>AVERAGE(B315:F315)</f>
        <v>44.46</v>
      </c>
      <c r="I315">
        <f>STDEV(B315:F315)</f>
        <v>3.197749208427594</v>
      </c>
      <c r="J315">
        <f t="shared" si="8"/>
        <v>47.657749208427596</v>
      </c>
      <c r="K315">
        <f t="shared" si="9"/>
        <v>41.262250791572406</v>
      </c>
    </row>
    <row r="316" spans="1:11" ht="12.75">
      <c r="A316">
        <v>783.79</v>
      </c>
      <c r="B316">
        <v>44.07</v>
      </c>
      <c r="C316">
        <v>41.67</v>
      </c>
      <c r="D316">
        <v>41.24</v>
      </c>
      <c r="E316">
        <v>47.15</v>
      </c>
      <c r="F316">
        <v>48.43</v>
      </c>
      <c r="H316">
        <f>AVERAGE(B316:F316)</f>
        <v>44.51200000000001</v>
      </c>
      <c r="I316">
        <f>STDEV(B316:F316)</f>
        <v>3.2127900647254717</v>
      </c>
      <c r="J316">
        <f t="shared" si="8"/>
        <v>47.72479006472548</v>
      </c>
      <c r="K316">
        <f t="shared" si="9"/>
        <v>41.29920993527453</v>
      </c>
    </row>
    <row r="317" spans="1:11" ht="12.75">
      <c r="A317">
        <v>785.34</v>
      </c>
      <c r="B317">
        <v>44.15</v>
      </c>
      <c r="C317">
        <v>41.7</v>
      </c>
      <c r="D317">
        <v>41.34</v>
      </c>
      <c r="E317">
        <v>47.28</v>
      </c>
      <c r="F317">
        <v>48.53</v>
      </c>
      <c r="H317">
        <f>AVERAGE(B317:F317)</f>
        <v>44.6</v>
      </c>
      <c r="I317">
        <f>STDEV(B317:F317)</f>
        <v>3.235251149447327</v>
      </c>
      <c r="J317">
        <f t="shared" si="8"/>
        <v>47.83525114944733</v>
      </c>
      <c r="K317">
        <f t="shared" si="9"/>
        <v>41.36474885055267</v>
      </c>
    </row>
    <row r="318" spans="1:11" ht="12.75">
      <c r="A318">
        <v>786.9</v>
      </c>
      <c r="B318">
        <v>44.17</v>
      </c>
      <c r="C318">
        <v>41.8</v>
      </c>
      <c r="D318">
        <v>41.36</v>
      </c>
      <c r="E318">
        <v>47.3</v>
      </c>
      <c r="F318">
        <v>48.56</v>
      </c>
      <c r="H318">
        <f>AVERAGE(B318:F318)</f>
        <v>44.638</v>
      </c>
      <c r="I318">
        <f>STDEV(B318:F318)</f>
        <v>3.2205154866884427</v>
      </c>
      <c r="J318">
        <f t="shared" si="8"/>
        <v>47.85851548668844</v>
      </c>
      <c r="K318">
        <f t="shared" si="9"/>
        <v>41.41748451331156</v>
      </c>
    </row>
    <row r="319" spans="1:11" ht="12.75">
      <c r="A319">
        <v>788.46</v>
      </c>
      <c r="B319">
        <v>44.28</v>
      </c>
      <c r="C319">
        <v>41.83</v>
      </c>
      <c r="D319">
        <v>41.43</v>
      </c>
      <c r="E319">
        <v>47.41</v>
      </c>
      <c r="F319">
        <v>48.64</v>
      </c>
      <c r="H319">
        <f>AVERAGE(B319:F319)</f>
        <v>44.717999999999996</v>
      </c>
      <c r="I319">
        <f>STDEV(B319:F319)</f>
        <v>3.2393008504923473</v>
      </c>
      <c r="J319">
        <f t="shared" si="8"/>
        <v>47.957300850492345</v>
      </c>
      <c r="K319">
        <f t="shared" si="9"/>
        <v>41.47869914950765</v>
      </c>
    </row>
    <row r="320" spans="1:11" ht="12.75">
      <c r="A320">
        <v>790.01</v>
      </c>
      <c r="B320">
        <v>44.31</v>
      </c>
      <c r="C320">
        <v>41.86</v>
      </c>
      <c r="D320">
        <v>41.44</v>
      </c>
      <c r="E320">
        <v>47.42</v>
      </c>
      <c r="F320">
        <v>48.67</v>
      </c>
      <c r="H320">
        <f>AVERAGE(B320:F320)</f>
        <v>44.739999999999995</v>
      </c>
      <c r="I320">
        <f>STDEV(B320:F320)</f>
        <v>3.2402391887019153</v>
      </c>
      <c r="J320">
        <f t="shared" si="8"/>
        <v>47.98023918870191</v>
      </c>
      <c r="K320">
        <f t="shared" si="9"/>
        <v>41.49976081129808</v>
      </c>
    </row>
    <row r="321" spans="1:11" ht="12.75">
      <c r="A321">
        <v>791.57</v>
      </c>
      <c r="B321">
        <v>44.35</v>
      </c>
      <c r="C321">
        <v>41.93</v>
      </c>
      <c r="D321">
        <v>41.54</v>
      </c>
      <c r="E321">
        <v>47.56</v>
      </c>
      <c r="F321">
        <v>48.74</v>
      </c>
      <c r="H321">
        <f>AVERAGE(B321:F321)</f>
        <v>44.824</v>
      </c>
      <c r="I321">
        <f>STDEV(B321:F321)</f>
        <v>3.248281083896564</v>
      </c>
      <c r="J321">
        <f t="shared" si="8"/>
        <v>48.07228108389656</v>
      </c>
      <c r="K321">
        <f t="shared" si="9"/>
        <v>41.57571891610343</v>
      </c>
    </row>
    <row r="322" spans="1:11" ht="12.75">
      <c r="A322">
        <v>793.13</v>
      </c>
      <c r="B322">
        <v>44.41</v>
      </c>
      <c r="C322">
        <v>41.93</v>
      </c>
      <c r="D322">
        <v>41.61</v>
      </c>
      <c r="E322">
        <v>47.61</v>
      </c>
      <c r="F322">
        <v>48.81</v>
      </c>
      <c r="H322">
        <f>AVERAGE(B322:F322)</f>
        <v>44.874</v>
      </c>
      <c r="I322">
        <f>STDEV(B322:F322)</f>
        <v>3.2601349665312713</v>
      </c>
      <c r="J322">
        <f t="shared" si="8"/>
        <v>48.13413496653127</v>
      </c>
      <c r="K322">
        <f t="shared" si="9"/>
        <v>41.613865033468734</v>
      </c>
    </row>
    <row r="323" spans="1:11" ht="12.75">
      <c r="A323">
        <v>794.69</v>
      </c>
      <c r="B323">
        <v>44.45</v>
      </c>
      <c r="C323">
        <v>41.98</v>
      </c>
      <c r="D323">
        <v>41.65</v>
      </c>
      <c r="E323">
        <v>47.65</v>
      </c>
      <c r="F323">
        <v>48.84</v>
      </c>
      <c r="H323">
        <f>AVERAGE(B323:F323)</f>
        <v>44.914</v>
      </c>
      <c r="I323">
        <f>STDEV(B323:F323)</f>
        <v>3.254862516297724</v>
      </c>
      <c r="J323">
        <f t="shared" si="8"/>
        <v>48.16886251629772</v>
      </c>
      <c r="K323">
        <f t="shared" si="9"/>
        <v>41.65913748370228</v>
      </c>
    </row>
    <row r="324" spans="1:11" ht="12.75">
      <c r="A324">
        <v>796.25</v>
      </c>
      <c r="B324">
        <v>44.48</v>
      </c>
      <c r="C324">
        <v>42.11</v>
      </c>
      <c r="D324">
        <v>41.69</v>
      </c>
      <c r="E324">
        <v>47.7</v>
      </c>
      <c r="F324">
        <v>48.82</v>
      </c>
      <c r="H324">
        <f>AVERAGE(B324:F324)</f>
        <v>44.96</v>
      </c>
      <c r="I324">
        <f>STDEV(B324:F324)</f>
        <v>3.219200211232579</v>
      </c>
      <c r="J324">
        <f t="shared" si="8"/>
        <v>48.17920021123258</v>
      </c>
      <c r="K324">
        <f t="shared" si="9"/>
        <v>41.74079978876742</v>
      </c>
    </row>
    <row r="325" spans="1:11" ht="12.75">
      <c r="A325">
        <v>797.81</v>
      </c>
      <c r="B325">
        <v>44.54</v>
      </c>
      <c r="C325">
        <v>42.08</v>
      </c>
      <c r="D325">
        <v>41.7</v>
      </c>
      <c r="E325">
        <v>47.75</v>
      </c>
      <c r="F325">
        <v>48.9</v>
      </c>
      <c r="H325">
        <f>AVERAGE(B325:F325)</f>
        <v>44.994</v>
      </c>
      <c r="I325">
        <f>STDEV(B325:F325)</f>
        <v>3.255776405099052</v>
      </c>
      <c r="J325">
        <f t="shared" si="8"/>
        <v>48.249776405099055</v>
      </c>
      <c r="K325">
        <f t="shared" si="9"/>
        <v>41.738223594900944</v>
      </c>
    </row>
    <row r="326" spans="1:11" ht="12.75">
      <c r="A326">
        <v>799.37</v>
      </c>
      <c r="B326">
        <v>44.54</v>
      </c>
      <c r="C326">
        <v>42.1</v>
      </c>
      <c r="D326">
        <v>41.8</v>
      </c>
      <c r="E326">
        <v>47.83</v>
      </c>
      <c r="F326">
        <v>48.91</v>
      </c>
      <c r="H326">
        <f>AVERAGE(B326:F326)</f>
        <v>45.035999999999994</v>
      </c>
      <c r="I326">
        <f>STDEV(B326:F326)</f>
        <v>3.246233201727907</v>
      </c>
      <c r="J326">
        <f aca="true" t="shared" si="10" ref="J326:J389">H326+I326</f>
        <v>48.2822332017279</v>
      </c>
      <c r="K326">
        <f aca="true" t="shared" si="11" ref="K326:K389">H326-I326</f>
        <v>41.78976679827209</v>
      </c>
    </row>
    <row r="327" spans="1:11" ht="12.75">
      <c r="A327">
        <v>800.94</v>
      </c>
      <c r="B327">
        <v>44.63</v>
      </c>
      <c r="C327">
        <v>42.16</v>
      </c>
      <c r="D327">
        <v>41.79</v>
      </c>
      <c r="E327">
        <v>47.85</v>
      </c>
      <c r="F327">
        <v>48.93</v>
      </c>
      <c r="H327">
        <f>AVERAGE(B327:F327)</f>
        <v>45.071999999999996</v>
      </c>
      <c r="I327">
        <f>STDEV(B327:F327)</f>
        <v>3.242224544969105</v>
      </c>
      <c r="J327">
        <f t="shared" si="10"/>
        <v>48.3142245449691</v>
      </c>
      <c r="K327">
        <f t="shared" si="11"/>
        <v>41.82977545503089</v>
      </c>
    </row>
    <row r="328" spans="1:11" ht="12.75">
      <c r="A328">
        <v>802.5</v>
      </c>
      <c r="B328">
        <v>44.65</v>
      </c>
      <c r="C328">
        <v>42.25</v>
      </c>
      <c r="D328">
        <v>41.84</v>
      </c>
      <c r="E328">
        <v>47.9</v>
      </c>
      <c r="F328">
        <v>48.94</v>
      </c>
      <c r="H328">
        <f>AVERAGE(B328:F328)</f>
        <v>45.116</v>
      </c>
      <c r="I328">
        <f>STDEV(B328:F328)</f>
        <v>3.222457137030562</v>
      </c>
      <c r="J328">
        <f t="shared" si="10"/>
        <v>48.33845713703056</v>
      </c>
      <c r="K328">
        <f t="shared" si="11"/>
        <v>41.89354286296944</v>
      </c>
    </row>
    <row r="329" spans="1:11" ht="12.75">
      <c r="A329">
        <v>804.06</v>
      </c>
      <c r="B329">
        <v>44.69</v>
      </c>
      <c r="C329">
        <v>42.26</v>
      </c>
      <c r="D329">
        <v>41.86</v>
      </c>
      <c r="E329">
        <v>47.93</v>
      </c>
      <c r="F329">
        <v>49.01</v>
      </c>
      <c r="H329">
        <f>AVERAGE(B329:F329)</f>
        <v>45.15</v>
      </c>
      <c r="I329">
        <f>STDEV(B329:F329)</f>
        <v>3.2409797901252424</v>
      </c>
      <c r="J329">
        <f t="shared" si="10"/>
        <v>48.39097979012524</v>
      </c>
      <c r="K329">
        <f t="shared" si="11"/>
        <v>41.909020209874754</v>
      </c>
    </row>
    <row r="330" spans="1:11" ht="12.75">
      <c r="A330">
        <v>805.63</v>
      </c>
      <c r="B330">
        <v>44.77</v>
      </c>
      <c r="C330">
        <v>42.31</v>
      </c>
      <c r="D330">
        <v>41.9</v>
      </c>
      <c r="E330">
        <v>47.93</v>
      </c>
      <c r="F330">
        <v>49</v>
      </c>
      <c r="H330">
        <f>AVERAGE(B330:F330)</f>
        <v>45.182</v>
      </c>
      <c r="I330">
        <f>STDEV(B330:F330)</f>
        <v>3.213964841126832</v>
      </c>
      <c r="J330">
        <f t="shared" si="10"/>
        <v>48.39596484112683</v>
      </c>
      <c r="K330">
        <f t="shared" si="11"/>
        <v>41.96803515887317</v>
      </c>
    </row>
    <row r="331" spans="1:11" ht="12.75">
      <c r="A331">
        <v>807.2</v>
      </c>
      <c r="B331">
        <v>44.72</v>
      </c>
      <c r="C331">
        <v>42.31</v>
      </c>
      <c r="D331">
        <v>41.97</v>
      </c>
      <c r="E331">
        <v>47.99</v>
      </c>
      <c r="F331">
        <v>49.13</v>
      </c>
      <c r="H331">
        <f>AVERAGE(B331:F331)</f>
        <v>45.224000000000004</v>
      </c>
      <c r="I331">
        <f>STDEV(B331:F331)</f>
        <v>3.249673829786598</v>
      </c>
      <c r="J331">
        <f t="shared" si="10"/>
        <v>48.473673829786605</v>
      </c>
      <c r="K331">
        <f t="shared" si="11"/>
        <v>41.9743261702134</v>
      </c>
    </row>
    <row r="332" spans="1:11" ht="12.75">
      <c r="A332">
        <v>808.76</v>
      </c>
      <c r="B332">
        <v>44.79</v>
      </c>
      <c r="C332">
        <v>42.37</v>
      </c>
      <c r="D332">
        <v>42.04</v>
      </c>
      <c r="E332">
        <v>48.06</v>
      </c>
      <c r="F332">
        <v>49.12</v>
      </c>
      <c r="H332">
        <f>AVERAGE(B332:F332)</f>
        <v>45.275999999999996</v>
      </c>
      <c r="I332">
        <f>STDEV(B332:F332)</f>
        <v>3.227991635676899</v>
      </c>
      <c r="J332">
        <f t="shared" si="10"/>
        <v>48.5039916356769</v>
      </c>
      <c r="K332">
        <f t="shared" si="11"/>
        <v>42.048008364323096</v>
      </c>
    </row>
    <row r="333" spans="1:11" ht="12.75">
      <c r="A333">
        <v>810.33</v>
      </c>
      <c r="B333">
        <v>44.82</v>
      </c>
      <c r="C333">
        <v>42.41</v>
      </c>
      <c r="D333">
        <v>42.03</v>
      </c>
      <c r="E333">
        <v>48.05</v>
      </c>
      <c r="F333">
        <v>49.12</v>
      </c>
      <c r="H333">
        <f>AVERAGE(B333:F333)</f>
        <v>45.286</v>
      </c>
      <c r="I333">
        <f>STDEV(B333:F333)</f>
        <v>3.218280596840465</v>
      </c>
      <c r="J333">
        <f t="shared" si="10"/>
        <v>48.504280596840466</v>
      </c>
      <c r="K333">
        <f t="shared" si="11"/>
        <v>42.067719403159536</v>
      </c>
    </row>
    <row r="334" spans="1:11" ht="12.75">
      <c r="A334">
        <v>811.9</v>
      </c>
      <c r="B334">
        <v>44.8</v>
      </c>
      <c r="C334">
        <v>42.46</v>
      </c>
      <c r="D334">
        <v>42.04</v>
      </c>
      <c r="E334">
        <v>48.06</v>
      </c>
      <c r="F334">
        <v>49.18</v>
      </c>
      <c r="H334">
        <f>AVERAGE(B334:F334)</f>
        <v>45.308</v>
      </c>
      <c r="I334">
        <f>STDEV(B334:F334)</f>
        <v>3.2254798092687307</v>
      </c>
      <c r="J334">
        <f t="shared" si="10"/>
        <v>48.533479809268734</v>
      </c>
      <c r="K334">
        <f t="shared" si="11"/>
        <v>42.082520190731266</v>
      </c>
    </row>
    <row r="335" spans="1:11" ht="12.75">
      <c r="A335">
        <v>813.47</v>
      </c>
      <c r="B335">
        <v>44.9</v>
      </c>
      <c r="C335">
        <v>42.54</v>
      </c>
      <c r="D335">
        <v>42.05</v>
      </c>
      <c r="E335">
        <v>48.1</v>
      </c>
      <c r="F335">
        <v>49.18</v>
      </c>
      <c r="H335">
        <f>AVERAGE(B335:F335)</f>
        <v>45.354</v>
      </c>
      <c r="I335">
        <f>STDEV(B335:F335)</f>
        <v>3.210137068724548</v>
      </c>
      <c r="J335">
        <f t="shared" si="10"/>
        <v>48.56413706872455</v>
      </c>
      <c r="K335">
        <f t="shared" si="11"/>
        <v>42.14386293127545</v>
      </c>
    </row>
    <row r="336" spans="1:11" ht="12.75">
      <c r="A336">
        <v>815.04</v>
      </c>
      <c r="B336">
        <v>44.91</v>
      </c>
      <c r="C336">
        <v>42.54</v>
      </c>
      <c r="D336">
        <v>42.14</v>
      </c>
      <c r="E336">
        <v>48.15</v>
      </c>
      <c r="F336">
        <v>49.17</v>
      </c>
      <c r="H336">
        <f>AVERAGE(B336:F336)</f>
        <v>45.38199999999999</v>
      </c>
      <c r="I336">
        <f>STDEV(B336:F336)</f>
        <v>3.1945688284963962</v>
      </c>
      <c r="J336">
        <f t="shared" si="10"/>
        <v>48.576568828496384</v>
      </c>
      <c r="K336">
        <f t="shared" si="11"/>
        <v>42.1874311715036</v>
      </c>
    </row>
    <row r="337" spans="1:11" ht="12.75">
      <c r="A337">
        <v>816.61</v>
      </c>
      <c r="B337">
        <v>44.91</v>
      </c>
      <c r="C337">
        <v>42.54</v>
      </c>
      <c r="D337">
        <v>42.14</v>
      </c>
      <c r="E337">
        <v>48.18</v>
      </c>
      <c r="F337">
        <v>49.24</v>
      </c>
      <c r="H337">
        <f>AVERAGE(B337:F337)</f>
        <v>45.402</v>
      </c>
      <c r="I337">
        <f>STDEV(B337:F337)</f>
        <v>3.2218504000030412</v>
      </c>
      <c r="J337">
        <f t="shared" si="10"/>
        <v>48.62385040000304</v>
      </c>
      <c r="K337">
        <f t="shared" si="11"/>
        <v>42.18014959999696</v>
      </c>
    </row>
    <row r="338" spans="1:11" ht="12.75">
      <c r="A338">
        <v>818.18</v>
      </c>
      <c r="B338">
        <v>44.95</v>
      </c>
      <c r="C338">
        <v>42.59</v>
      </c>
      <c r="D338">
        <v>42.15</v>
      </c>
      <c r="E338">
        <v>48.16</v>
      </c>
      <c r="F338">
        <v>49.25</v>
      </c>
      <c r="H338">
        <f>AVERAGE(B338:F338)</f>
        <v>45.42</v>
      </c>
      <c r="I338">
        <f>STDEV(B338:F338)</f>
        <v>3.205432888082379</v>
      </c>
      <c r="J338">
        <f t="shared" si="10"/>
        <v>48.62543288808238</v>
      </c>
      <c r="K338">
        <f t="shared" si="11"/>
        <v>42.214567111917624</v>
      </c>
    </row>
    <row r="339" spans="1:11" ht="12.75">
      <c r="A339">
        <v>819.75</v>
      </c>
      <c r="B339">
        <v>44.99</v>
      </c>
      <c r="C339">
        <v>42.64</v>
      </c>
      <c r="D339">
        <v>42.24</v>
      </c>
      <c r="E339">
        <v>48.17</v>
      </c>
      <c r="F339">
        <v>49.26</v>
      </c>
      <c r="H339">
        <f>AVERAGE(B339:F339)</f>
        <v>45.46</v>
      </c>
      <c r="I339">
        <f>STDEV(B339:F339)</f>
        <v>3.175129918601706</v>
      </c>
      <c r="J339">
        <f t="shared" si="10"/>
        <v>48.635129918601706</v>
      </c>
      <c r="K339">
        <f t="shared" si="11"/>
        <v>42.284870081398296</v>
      </c>
    </row>
    <row r="340" spans="1:11" ht="12.75">
      <c r="A340">
        <v>821.33</v>
      </c>
      <c r="B340">
        <v>45.05</v>
      </c>
      <c r="C340">
        <v>42.7</v>
      </c>
      <c r="D340">
        <v>42.28</v>
      </c>
      <c r="E340">
        <v>48.25</v>
      </c>
      <c r="F340">
        <v>49.29</v>
      </c>
      <c r="H340">
        <f>AVERAGE(B340:F340)</f>
        <v>45.513999999999996</v>
      </c>
      <c r="I340">
        <f>STDEV(B340:F340)</f>
        <v>3.1755519205328997</v>
      </c>
      <c r="J340">
        <f t="shared" si="10"/>
        <v>48.68955192053289</v>
      </c>
      <c r="K340">
        <f t="shared" si="11"/>
        <v>42.3384480794671</v>
      </c>
    </row>
    <row r="341" spans="1:11" ht="12.75">
      <c r="A341">
        <v>822.9</v>
      </c>
      <c r="B341">
        <v>45.08</v>
      </c>
      <c r="C341">
        <v>42.74</v>
      </c>
      <c r="D341">
        <v>42.29</v>
      </c>
      <c r="E341">
        <v>48.24</v>
      </c>
      <c r="F341">
        <v>49.32</v>
      </c>
      <c r="H341">
        <f>AVERAGE(B341:F341)</f>
        <v>45.534</v>
      </c>
      <c r="I341">
        <f>STDEV(B341:F341)</f>
        <v>3.1698706598219473</v>
      </c>
      <c r="J341">
        <f t="shared" si="10"/>
        <v>48.703870659821945</v>
      </c>
      <c r="K341">
        <f t="shared" si="11"/>
        <v>42.36412934017805</v>
      </c>
    </row>
    <row r="342" spans="1:11" ht="12.75">
      <c r="A342">
        <v>824.48</v>
      </c>
      <c r="B342">
        <v>45.08</v>
      </c>
      <c r="C342">
        <v>42.75</v>
      </c>
      <c r="D342">
        <v>42.36</v>
      </c>
      <c r="E342">
        <v>48.25</v>
      </c>
      <c r="F342">
        <v>49.34</v>
      </c>
      <c r="H342">
        <f>AVERAGE(B342:F342)</f>
        <v>45.556</v>
      </c>
      <c r="I342">
        <f>STDEV(B342:F342)</f>
        <v>3.1579629510176264</v>
      </c>
      <c r="J342">
        <f t="shared" si="10"/>
        <v>48.71396295101762</v>
      </c>
      <c r="K342">
        <f t="shared" si="11"/>
        <v>42.398037048982374</v>
      </c>
    </row>
    <row r="343" spans="1:11" ht="12.75">
      <c r="A343">
        <v>826.05</v>
      </c>
      <c r="B343">
        <v>45.1</v>
      </c>
      <c r="C343">
        <v>42.77</v>
      </c>
      <c r="D343">
        <v>42.34</v>
      </c>
      <c r="E343">
        <v>48.29</v>
      </c>
      <c r="F343">
        <v>49.39</v>
      </c>
      <c r="H343">
        <f>AVERAGE(B343:F343)</f>
        <v>45.577999999999996</v>
      </c>
      <c r="I343">
        <f>STDEV(B343:F343)</f>
        <v>3.181362915481445</v>
      </c>
      <c r="J343">
        <f t="shared" si="10"/>
        <v>48.75936291548144</v>
      </c>
      <c r="K343">
        <f t="shared" si="11"/>
        <v>42.39663708451855</v>
      </c>
    </row>
    <row r="344" spans="1:11" ht="12.75">
      <c r="A344">
        <v>827.63</v>
      </c>
      <c r="B344">
        <v>45.17</v>
      </c>
      <c r="C344">
        <v>42.79</v>
      </c>
      <c r="D344">
        <v>42.41</v>
      </c>
      <c r="E344">
        <v>48.3</v>
      </c>
      <c r="F344">
        <v>49.38</v>
      </c>
      <c r="H344">
        <f>AVERAGE(B344:F344)</f>
        <v>45.61</v>
      </c>
      <c r="I344">
        <f>STDEV(B344:F344)</f>
        <v>3.155748722569619</v>
      </c>
      <c r="J344">
        <f t="shared" si="10"/>
        <v>48.76574872256962</v>
      </c>
      <c r="K344">
        <f t="shared" si="11"/>
        <v>42.45425127743038</v>
      </c>
    </row>
    <row r="345" spans="1:11" ht="12.75">
      <c r="A345">
        <v>829.21</v>
      </c>
      <c r="B345">
        <v>45.17</v>
      </c>
      <c r="C345">
        <v>42.87</v>
      </c>
      <c r="D345">
        <v>42.51</v>
      </c>
      <c r="E345">
        <v>48.38</v>
      </c>
      <c r="F345">
        <v>49.42</v>
      </c>
      <c r="H345">
        <f>AVERAGE(B345:F345)</f>
        <v>45.669999999999995</v>
      </c>
      <c r="I345">
        <f>STDEV(B345:F345)</f>
        <v>3.141743146726121</v>
      </c>
      <c r="J345">
        <f t="shared" si="10"/>
        <v>48.811743146726116</v>
      </c>
      <c r="K345">
        <f t="shared" si="11"/>
        <v>42.528256853273874</v>
      </c>
    </row>
    <row r="346" spans="1:11" ht="12.75">
      <c r="A346">
        <v>830.79</v>
      </c>
      <c r="B346">
        <v>45.18</v>
      </c>
      <c r="C346">
        <v>42.84</v>
      </c>
      <c r="D346">
        <v>42.52</v>
      </c>
      <c r="E346">
        <v>48.37</v>
      </c>
      <c r="F346">
        <v>49.45</v>
      </c>
      <c r="H346">
        <f>AVERAGE(B346:F346)</f>
        <v>45.672000000000004</v>
      </c>
      <c r="I346">
        <f>STDEV(B346:F346)</f>
        <v>3.152375294916493</v>
      </c>
      <c r="J346">
        <f t="shared" si="10"/>
        <v>48.8243752949165</v>
      </c>
      <c r="K346">
        <f t="shared" si="11"/>
        <v>42.51962470508351</v>
      </c>
    </row>
    <row r="347" spans="1:11" ht="12.75">
      <c r="A347">
        <v>832.37</v>
      </c>
      <c r="B347">
        <v>45.25</v>
      </c>
      <c r="C347">
        <v>42.9</v>
      </c>
      <c r="D347">
        <v>42.5</v>
      </c>
      <c r="E347">
        <v>48.38</v>
      </c>
      <c r="F347">
        <v>49.48</v>
      </c>
      <c r="H347">
        <f>AVERAGE(B347:F347)</f>
        <v>45.702</v>
      </c>
      <c r="I347">
        <f>STDEV(B347:F347)</f>
        <v>3.152510111006815</v>
      </c>
      <c r="J347">
        <f t="shared" si="10"/>
        <v>48.85451011100681</v>
      </c>
      <c r="K347">
        <f t="shared" si="11"/>
        <v>42.549489888993186</v>
      </c>
    </row>
    <row r="348" spans="1:11" ht="12.75">
      <c r="A348">
        <v>833.95</v>
      </c>
      <c r="B348">
        <v>45.23</v>
      </c>
      <c r="C348">
        <v>42.92</v>
      </c>
      <c r="D348">
        <v>42.55</v>
      </c>
      <c r="E348">
        <v>48.46</v>
      </c>
      <c r="F348">
        <v>49.53</v>
      </c>
      <c r="H348">
        <f>AVERAGE(B348:F348)</f>
        <v>45.738</v>
      </c>
      <c r="I348">
        <f>STDEV(B348:F348)</f>
        <v>3.1682439931293027</v>
      </c>
      <c r="J348">
        <f t="shared" si="10"/>
        <v>48.9062439931293</v>
      </c>
      <c r="K348">
        <f t="shared" si="11"/>
        <v>42.5697560068707</v>
      </c>
    </row>
    <row r="349" spans="1:11" ht="12.75">
      <c r="A349">
        <v>835.53</v>
      </c>
      <c r="B349">
        <v>45.32</v>
      </c>
      <c r="C349">
        <v>42.95</v>
      </c>
      <c r="D349">
        <v>42.61</v>
      </c>
      <c r="E349">
        <v>48.54</v>
      </c>
      <c r="F349">
        <v>49.55</v>
      </c>
      <c r="H349">
        <f>AVERAGE(B349:F349)</f>
        <v>45.794</v>
      </c>
      <c r="I349">
        <f>STDEV(B349:F349)</f>
        <v>3.1661854020257563</v>
      </c>
      <c r="J349">
        <f t="shared" si="10"/>
        <v>48.96018540202575</v>
      </c>
      <c r="K349">
        <f t="shared" si="11"/>
        <v>42.62781459797424</v>
      </c>
    </row>
    <row r="350" spans="1:11" ht="12.75">
      <c r="A350">
        <v>837.12</v>
      </c>
      <c r="B350">
        <v>45.35</v>
      </c>
      <c r="C350">
        <v>42.98</v>
      </c>
      <c r="D350">
        <v>42.66</v>
      </c>
      <c r="E350">
        <v>48.56</v>
      </c>
      <c r="F350">
        <v>49.56</v>
      </c>
      <c r="H350">
        <f>AVERAGE(B350:F350)</f>
        <v>45.822</v>
      </c>
      <c r="I350">
        <f>STDEV(B350:F350)</f>
        <v>3.15306517534922</v>
      </c>
      <c r="J350">
        <f t="shared" si="10"/>
        <v>48.97506517534922</v>
      </c>
      <c r="K350">
        <f t="shared" si="11"/>
        <v>42.66893482465078</v>
      </c>
    </row>
    <row r="351" spans="1:11" ht="12.75">
      <c r="A351">
        <v>838.7</v>
      </c>
      <c r="B351">
        <v>45.38</v>
      </c>
      <c r="C351">
        <v>43.03</v>
      </c>
      <c r="D351">
        <v>42.69</v>
      </c>
      <c r="E351">
        <v>48.57</v>
      </c>
      <c r="F351">
        <v>49.64</v>
      </c>
      <c r="H351">
        <f>AVERAGE(B351:F351)</f>
        <v>45.862</v>
      </c>
      <c r="I351">
        <f>STDEV(B351:F351)</f>
        <v>3.1591407059515837</v>
      </c>
      <c r="J351">
        <f t="shared" si="10"/>
        <v>49.02114070595159</v>
      </c>
      <c r="K351">
        <f t="shared" si="11"/>
        <v>42.702859294048416</v>
      </c>
    </row>
    <row r="352" spans="1:11" ht="12.75">
      <c r="A352">
        <v>840.29</v>
      </c>
      <c r="B352">
        <v>45.42</v>
      </c>
      <c r="C352">
        <v>43.03</v>
      </c>
      <c r="D352">
        <v>42.7</v>
      </c>
      <c r="E352">
        <v>48.62</v>
      </c>
      <c r="F352">
        <v>49.66</v>
      </c>
      <c r="H352">
        <f>AVERAGE(B352:F352)</f>
        <v>45.886</v>
      </c>
      <c r="I352">
        <f>STDEV(B352:F352)</f>
        <v>3.1718417362787577</v>
      </c>
      <c r="J352">
        <f t="shared" si="10"/>
        <v>49.05784173627876</v>
      </c>
      <c r="K352">
        <f t="shared" si="11"/>
        <v>42.714158263721245</v>
      </c>
    </row>
    <row r="353" spans="1:11" ht="12.75">
      <c r="A353">
        <v>841.87</v>
      </c>
      <c r="B353">
        <v>45.5</v>
      </c>
      <c r="C353">
        <v>43.06</v>
      </c>
      <c r="D353">
        <v>42.76</v>
      </c>
      <c r="E353">
        <v>48.69</v>
      </c>
      <c r="F353">
        <v>49.69</v>
      </c>
      <c r="H353">
        <f>AVERAGE(B353:F353)</f>
        <v>45.94</v>
      </c>
      <c r="I353">
        <f>STDEV(B353:F353)</f>
        <v>3.171174861151595</v>
      </c>
      <c r="J353">
        <f t="shared" si="10"/>
        <v>49.111174861151596</v>
      </c>
      <c r="K353">
        <f t="shared" si="11"/>
        <v>42.7688251388484</v>
      </c>
    </row>
    <row r="354" spans="1:11" ht="12.75">
      <c r="A354">
        <v>843.46</v>
      </c>
      <c r="B354">
        <v>45.55</v>
      </c>
      <c r="C354">
        <v>43.15</v>
      </c>
      <c r="D354">
        <v>42.77</v>
      </c>
      <c r="E354">
        <v>48.7</v>
      </c>
      <c r="F354">
        <v>49.65</v>
      </c>
      <c r="H354">
        <f>AVERAGE(B354:F354)</f>
        <v>45.964000000000006</v>
      </c>
      <c r="I354">
        <f>STDEV(B354:F354)</f>
        <v>3.1370336306770823</v>
      </c>
      <c r="J354">
        <f t="shared" si="10"/>
        <v>49.10103363067709</v>
      </c>
      <c r="K354">
        <f t="shared" si="11"/>
        <v>42.826966369322925</v>
      </c>
    </row>
    <row r="355" spans="1:11" ht="12.75">
      <c r="A355">
        <v>845.05</v>
      </c>
      <c r="B355">
        <v>45.57</v>
      </c>
      <c r="C355">
        <v>43.19</v>
      </c>
      <c r="D355">
        <v>42.81</v>
      </c>
      <c r="E355">
        <v>48.7</v>
      </c>
      <c r="F355">
        <v>49.76</v>
      </c>
      <c r="H355">
        <f>AVERAGE(B355:F355)</f>
        <v>46.00599999999999</v>
      </c>
      <c r="I355">
        <f>STDEV(B355:F355)</f>
        <v>3.1497825321759327</v>
      </c>
      <c r="J355">
        <f t="shared" si="10"/>
        <v>49.15578253217593</v>
      </c>
      <c r="K355">
        <f t="shared" si="11"/>
        <v>42.85621746782406</v>
      </c>
    </row>
    <row r="356" spans="1:11" ht="12.75">
      <c r="A356">
        <v>846.64</v>
      </c>
      <c r="B356">
        <v>45.54</v>
      </c>
      <c r="C356">
        <v>43.19</v>
      </c>
      <c r="D356">
        <v>42.89</v>
      </c>
      <c r="E356">
        <v>48.73</v>
      </c>
      <c r="F356">
        <v>49.67</v>
      </c>
      <c r="H356">
        <f>AVERAGE(B356:F356)</f>
        <v>46.004</v>
      </c>
      <c r="I356">
        <f>STDEV(B356:F356)</f>
        <v>3.11052728649028</v>
      </c>
      <c r="J356">
        <f t="shared" si="10"/>
        <v>49.11452728649028</v>
      </c>
      <c r="K356">
        <f t="shared" si="11"/>
        <v>42.893472713509716</v>
      </c>
    </row>
    <row r="357" spans="1:11" ht="12.75">
      <c r="A357">
        <v>848.23</v>
      </c>
      <c r="B357">
        <v>45.57</v>
      </c>
      <c r="C357">
        <v>43.23</v>
      </c>
      <c r="D357">
        <v>42.95</v>
      </c>
      <c r="E357">
        <v>48.71</v>
      </c>
      <c r="F357">
        <v>49.72</v>
      </c>
      <c r="H357">
        <f>AVERAGE(B357:F357)</f>
        <v>46.036</v>
      </c>
      <c r="I357">
        <f>STDEV(B357:F357)</f>
        <v>3.095816532031514</v>
      </c>
      <c r="J357">
        <f t="shared" si="10"/>
        <v>49.131816532031515</v>
      </c>
      <c r="K357">
        <f t="shared" si="11"/>
        <v>42.94018346796849</v>
      </c>
    </row>
    <row r="358" spans="1:11" ht="12.75">
      <c r="A358">
        <v>849.82</v>
      </c>
      <c r="B358">
        <v>45.58</v>
      </c>
      <c r="C358">
        <v>43.27</v>
      </c>
      <c r="D358">
        <v>42.93</v>
      </c>
      <c r="E358">
        <v>48.75</v>
      </c>
      <c r="F358">
        <v>49.74</v>
      </c>
      <c r="H358">
        <f>AVERAGE(B358:F358)</f>
        <v>46.054</v>
      </c>
      <c r="I358">
        <f>STDEV(B358:F358)</f>
        <v>3.106031229720652</v>
      </c>
      <c r="J358">
        <f t="shared" si="10"/>
        <v>49.16003122972065</v>
      </c>
      <c r="K358">
        <f t="shared" si="11"/>
        <v>42.94796877027935</v>
      </c>
    </row>
    <row r="359" spans="1:11" ht="12.75">
      <c r="A359">
        <v>851.42</v>
      </c>
      <c r="B359">
        <v>45.66</v>
      </c>
      <c r="C359">
        <v>43.37</v>
      </c>
      <c r="D359">
        <v>42.98</v>
      </c>
      <c r="E359">
        <v>48.73</v>
      </c>
      <c r="F359">
        <v>49.68</v>
      </c>
      <c r="H359">
        <f>AVERAGE(B359:F359)</f>
        <v>46.083999999999996</v>
      </c>
      <c r="I359">
        <f>STDEV(B359:F359)</f>
        <v>3.046018713008818</v>
      </c>
      <c r="J359">
        <f t="shared" si="10"/>
        <v>49.130018713008816</v>
      </c>
      <c r="K359">
        <f t="shared" si="11"/>
        <v>43.037981286991176</v>
      </c>
    </row>
    <row r="360" spans="1:11" ht="12.75">
      <c r="A360">
        <v>853.01</v>
      </c>
      <c r="B360">
        <v>45.64</v>
      </c>
      <c r="C360">
        <v>43.36</v>
      </c>
      <c r="D360">
        <v>43.01</v>
      </c>
      <c r="E360">
        <v>48.74</v>
      </c>
      <c r="F360">
        <v>49.77</v>
      </c>
      <c r="H360">
        <f>AVERAGE(B360:F360)</f>
        <v>46.104</v>
      </c>
      <c r="I360">
        <f>STDEV(B360:F360)</f>
        <v>3.0702491755555488</v>
      </c>
      <c r="J360">
        <f t="shared" si="10"/>
        <v>49.174249175555545</v>
      </c>
      <c r="K360">
        <f t="shared" si="11"/>
        <v>43.03375082444445</v>
      </c>
    </row>
    <row r="361" spans="1:11" ht="12.75">
      <c r="A361">
        <v>854.61</v>
      </c>
      <c r="B361">
        <v>45.65</v>
      </c>
      <c r="C361">
        <v>43.34</v>
      </c>
      <c r="D361">
        <v>42.99</v>
      </c>
      <c r="E361">
        <v>48.75</v>
      </c>
      <c r="F361">
        <v>49.82</v>
      </c>
      <c r="H361">
        <f>AVERAGE(B361:F361)</f>
        <v>46.11</v>
      </c>
      <c r="I361">
        <f>STDEV(B361:F361)</f>
        <v>3.0964738009548194</v>
      </c>
      <c r="J361">
        <f t="shared" si="10"/>
        <v>49.20647380095482</v>
      </c>
      <c r="K361">
        <f t="shared" si="11"/>
        <v>43.01352619904518</v>
      </c>
    </row>
    <row r="362" spans="1:11" ht="12.75">
      <c r="A362">
        <v>856.2</v>
      </c>
      <c r="B362">
        <v>45.67</v>
      </c>
      <c r="C362">
        <v>43.42</v>
      </c>
      <c r="D362">
        <v>43.04</v>
      </c>
      <c r="E362">
        <v>48.74</v>
      </c>
      <c r="F362">
        <v>49.79</v>
      </c>
      <c r="H362">
        <f>AVERAGE(B362:F362)</f>
        <v>46.132</v>
      </c>
      <c r="I362">
        <f>STDEV(B362:F362)</f>
        <v>3.054156184611476</v>
      </c>
      <c r="J362">
        <f t="shared" si="10"/>
        <v>49.18615618461148</v>
      </c>
      <c r="K362">
        <f t="shared" si="11"/>
        <v>43.07784381538852</v>
      </c>
    </row>
    <row r="363" spans="1:11" ht="12.75">
      <c r="A363">
        <v>857.8</v>
      </c>
      <c r="B363">
        <v>45.7</v>
      </c>
      <c r="C363">
        <v>43.44</v>
      </c>
      <c r="D363">
        <v>43.04</v>
      </c>
      <c r="E363">
        <v>48.75</v>
      </c>
      <c r="F363">
        <v>49.82</v>
      </c>
      <c r="H363">
        <f>AVERAGE(B363:F363)</f>
        <v>46.15</v>
      </c>
      <c r="I363">
        <f>STDEV(B363:F363)</f>
        <v>3.059722209613134</v>
      </c>
      <c r="J363">
        <f t="shared" si="10"/>
        <v>49.20972220961313</v>
      </c>
      <c r="K363">
        <f t="shared" si="11"/>
        <v>43.090277790386864</v>
      </c>
    </row>
    <row r="364" spans="1:11" ht="12.75">
      <c r="A364">
        <v>859.4</v>
      </c>
      <c r="B364">
        <v>45.7</v>
      </c>
      <c r="C364">
        <v>43.47</v>
      </c>
      <c r="D364">
        <v>43.07</v>
      </c>
      <c r="E364">
        <v>48.77</v>
      </c>
      <c r="F364">
        <v>49.76</v>
      </c>
      <c r="H364">
        <f>AVERAGE(B364:F364)</f>
        <v>46.154</v>
      </c>
      <c r="I364">
        <f>STDEV(B364:F364)</f>
        <v>3.0318195856613075</v>
      </c>
      <c r="J364">
        <f t="shared" si="10"/>
        <v>49.185819585661314</v>
      </c>
      <c r="K364">
        <f t="shared" si="11"/>
        <v>43.12218041433869</v>
      </c>
    </row>
    <row r="365" spans="1:11" ht="12.75">
      <c r="A365">
        <v>861</v>
      </c>
      <c r="B365">
        <v>45.75</v>
      </c>
      <c r="C365">
        <v>43.49</v>
      </c>
      <c r="D365">
        <v>43.09</v>
      </c>
      <c r="E365">
        <v>48.78</v>
      </c>
      <c r="F365">
        <v>49.83</v>
      </c>
      <c r="H365">
        <f>AVERAGE(B365:F365)</f>
        <v>46.188</v>
      </c>
      <c r="I365">
        <f>STDEV(B365:F365)</f>
        <v>3.043488130418767</v>
      </c>
      <c r="J365">
        <f t="shared" si="10"/>
        <v>49.23148813041877</v>
      </c>
      <c r="K365">
        <f t="shared" si="11"/>
        <v>43.14451186958124</v>
      </c>
    </row>
    <row r="366" spans="1:11" ht="12.75">
      <c r="A366">
        <v>862.6</v>
      </c>
      <c r="B366">
        <v>45.77</v>
      </c>
      <c r="C366">
        <v>43.56</v>
      </c>
      <c r="D366">
        <v>43.1</v>
      </c>
      <c r="E366">
        <v>48.81</v>
      </c>
      <c r="F366">
        <v>49.83</v>
      </c>
      <c r="H366">
        <f>AVERAGE(B366:F366)</f>
        <v>46.214</v>
      </c>
      <c r="I366">
        <f>STDEV(B366:F366)</f>
        <v>3.031192834512588</v>
      </c>
      <c r="J366">
        <f t="shared" si="10"/>
        <v>49.245192834512586</v>
      </c>
      <c r="K366">
        <f t="shared" si="11"/>
        <v>43.18280716548741</v>
      </c>
    </row>
    <row r="367" spans="1:11" ht="12.75">
      <c r="A367">
        <v>864.2</v>
      </c>
      <c r="B367">
        <v>45.79</v>
      </c>
      <c r="C367">
        <v>43.57</v>
      </c>
      <c r="D367">
        <v>43.15</v>
      </c>
      <c r="E367">
        <v>48.82</v>
      </c>
      <c r="F367">
        <v>49.89</v>
      </c>
      <c r="H367">
        <f>AVERAGE(B367:F367)</f>
        <v>46.24399999999999</v>
      </c>
      <c r="I367">
        <f>STDEV(B367:F367)</f>
        <v>3.035552667966865</v>
      </c>
      <c r="J367">
        <f t="shared" si="10"/>
        <v>49.279552667966854</v>
      </c>
      <c r="K367">
        <f t="shared" si="11"/>
        <v>43.20844733203313</v>
      </c>
    </row>
    <row r="368" spans="1:11" ht="12.75">
      <c r="A368">
        <v>865.8</v>
      </c>
      <c r="B368">
        <v>45.77</v>
      </c>
      <c r="C368">
        <v>43.6</v>
      </c>
      <c r="D368">
        <v>43.14</v>
      </c>
      <c r="E368">
        <v>48.84</v>
      </c>
      <c r="F368">
        <v>49.89</v>
      </c>
      <c r="H368">
        <f>AVERAGE(B368:F368)</f>
        <v>46.248000000000005</v>
      </c>
      <c r="I368">
        <f>STDEV(B368:F368)</f>
        <v>3.036555614508016</v>
      </c>
      <c r="J368">
        <f t="shared" si="10"/>
        <v>49.28455561450802</v>
      </c>
      <c r="K368">
        <f t="shared" si="11"/>
        <v>43.21144438549199</v>
      </c>
    </row>
    <row r="369" spans="1:11" ht="12.75">
      <c r="A369">
        <v>867.41</v>
      </c>
      <c r="B369">
        <v>45.86</v>
      </c>
      <c r="C369">
        <v>43.63</v>
      </c>
      <c r="D369">
        <v>43.17</v>
      </c>
      <c r="E369">
        <v>48.94</v>
      </c>
      <c r="F369">
        <v>49.92</v>
      </c>
      <c r="H369">
        <f>AVERAGE(B369:F369)</f>
        <v>46.30400000000001</v>
      </c>
      <c r="I369">
        <f>STDEV(B369:F369)</f>
        <v>3.049316316815815</v>
      </c>
      <c r="J369">
        <f t="shared" si="10"/>
        <v>49.35331631681582</v>
      </c>
      <c r="K369">
        <f t="shared" si="11"/>
        <v>43.2546836831842</v>
      </c>
    </row>
    <row r="370" spans="1:11" ht="12.75">
      <c r="A370">
        <v>869.01</v>
      </c>
      <c r="B370">
        <v>45.81</v>
      </c>
      <c r="C370">
        <v>43.57</v>
      </c>
      <c r="D370">
        <v>43.21</v>
      </c>
      <c r="E370">
        <v>48.91</v>
      </c>
      <c r="F370">
        <v>49.93</v>
      </c>
      <c r="H370">
        <f>AVERAGE(B370:F370)</f>
        <v>46.286</v>
      </c>
      <c r="I370">
        <f>STDEV(B370:F370)</f>
        <v>3.050783505920985</v>
      </c>
      <c r="J370">
        <f t="shared" si="10"/>
        <v>49.336783505920984</v>
      </c>
      <c r="K370">
        <f t="shared" si="11"/>
        <v>43.23521649407902</v>
      </c>
    </row>
    <row r="371" spans="1:11" ht="12.75">
      <c r="A371">
        <v>870.62</v>
      </c>
      <c r="B371">
        <v>45.89</v>
      </c>
      <c r="C371">
        <v>43.64</v>
      </c>
      <c r="D371">
        <v>43.22</v>
      </c>
      <c r="E371">
        <v>48.93</v>
      </c>
      <c r="F371">
        <v>49.93</v>
      </c>
      <c r="H371">
        <f>AVERAGE(B371:F371)</f>
        <v>46.322</v>
      </c>
      <c r="I371">
        <f>STDEV(B371:F371)</f>
        <v>3.03403526676927</v>
      </c>
      <c r="J371">
        <f t="shared" si="10"/>
        <v>49.356035266769275</v>
      </c>
      <c r="K371">
        <f t="shared" si="11"/>
        <v>43.28796473323073</v>
      </c>
    </row>
    <row r="372" spans="1:11" ht="12.75">
      <c r="A372">
        <v>872.23</v>
      </c>
      <c r="B372">
        <v>45.9</v>
      </c>
      <c r="C372">
        <v>43.66</v>
      </c>
      <c r="D372">
        <v>43.28</v>
      </c>
      <c r="E372">
        <v>49.05</v>
      </c>
      <c r="F372">
        <v>49.99</v>
      </c>
      <c r="H372">
        <f>AVERAGE(B372:F372)</f>
        <v>46.376</v>
      </c>
      <c r="I372">
        <f>STDEV(B372:F372)</f>
        <v>3.057765524038657</v>
      </c>
      <c r="J372">
        <f t="shared" si="10"/>
        <v>49.433765524038655</v>
      </c>
      <c r="K372">
        <f t="shared" si="11"/>
        <v>43.31823447596134</v>
      </c>
    </row>
    <row r="373" spans="1:11" ht="12.75">
      <c r="A373">
        <v>873.83</v>
      </c>
      <c r="B373">
        <v>45.93</v>
      </c>
      <c r="C373">
        <v>43.69</v>
      </c>
      <c r="D373">
        <v>43.28</v>
      </c>
      <c r="E373">
        <v>49</v>
      </c>
      <c r="F373">
        <v>49.97</v>
      </c>
      <c r="H373">
        <f>AVERAGE(B373:F373)</f>
        <v>46.374</v>
      </c>
      <c r="I373">
        <f>STDEV(B373:F373)</f>
        <v>3.033188091760865</v>
      </c>
      <c r="J373">
        <f t="shared" si="10"/>
        <v>49.407188091760865</v>
      </c>
      <c r="K373">
        <f t="shared" si="11"/>
        <v>43.34081190823914</v>
      </c>
    </row>
    <row r="374" spans="1:11" ht="12.75">
      <c r="A374">
        <v>875.44</v>
      </c>
      <c r="B374">
        <v>45.89</v>
      </c>
      <c r="C374">
        <v>43.67</v>
      </c>
      <c r="D374">
        <v>43.32</v>
      </c>
      <c r="E374">
        <v>48.98</v>
      </c>
      <c r="F374">
        <v>50.04</v>
      </c>
      <c r="H374">
        <f>AVERAGE(B374:F374)</f>
        <v>46.379999999999995</v>
      </c>
      <c r="I374">
        <f>STDEV(B374:F374)</f>
        <v>3.0456280140557057</v>
      </c>
      <c r="J374">
        <f t="shared" si="10"/>
        <v>49.425628014055704</v>
      </c>
      <c r="K374">
        <f t="shared" si="11"/>
        <v>43.33437198594429</v>
      </c>
    </row>
    <row r="375" spans="1:11" ht="12.75">
      <c r="A375">
        <v>877.05</v>
      </c>
      <c r="B375">
        <v>45.91</v>
      </c>
      <c r="C375">
        <v>43.74</v>
      </c>
      <c r="D375">
        <v>43.27</v>
      </c>
      <c r="E375">
        <v>49</v>
      </c>
      <c r="F375">
        <v>50.03</v>
      </c>
      <c r="H375">
        <f>AVERAGE(B375:F375)</f>
        <v>46.39</v>
      </c>
      <c r="I375">
        <f>STDEV(B375:F375)</f>
        <v>3.0433944864246185</v>
      </c>
      <c r="J375">
        <f t="shared" si="10"/>
        <v>49.43339448642462</v>
      </c>
      <c r="K375">
        <f t="shared" si="11"/>
        <v>43.34660551357538</v>
      </c>
    </row>
    <row r="376" spans="1:11" ht="12.75">
      <c r="A376">
        <v>878.66</v>
      </c>
      <c r="B376">
        <v>45.97</v>
      </c>
      <c r="C376">
        <v>43.76</v>
      </c>
      <c r="D376">
        <v>43.33</v>
      </c>
      <c r="E376">
        <v>49.04</v>
      </c>
      <c r="F376">
        <v>50.05</v>
      </c>
      <c r="H376">
        <f>AVERAGE(B376:F376)</f>
        <v>46.42999999999999</v>
      </c>
      <c r="I376">
        <f>STDEV(B376:F376)</f>
        <v>3.035910077719702</v>
      </c>
      <c r="J376">
        <f t="shared" si="10"/>
        <v>49.4659100777197</v>
      </c>
      <c r="K376">
        <f t="shared" si="11"/>
        <v>43.39408992228029</v>
      </c>
    </row>
    <row r="377" spans="1:11" ht="12.75">
      <c r="A377">
        <v>880.27</v>
      </c>
      <c r="B377">
        <v>46.01</v>
      </c>
      <c r="C377">
        <v>43.8</v>
      </c>
      <c r="D377">
        <v>43.35</v>
      </c>
      <c r="E377">
        <v>49.06</v>
      </c>
      <c r="F377">
        <v>50.03</v>
      </c>
      <c r="H377">
        <f>AVERAGE(B377:F377)</f>
        <v>46.45</v>
      </c>
      <c r="I377">
        <f>STDEV(B377:F377)</f>
        <v>3.0188822434800806</v>
      </c>
      <c r="J377">
        <f t="shared" si="10"/>
        <v>49.46888224348008</v>
      </c>
      <c r="K377">
        <f t="shared" si="11"/>
        <v>43.431117756519924</v>
      </c>
    </row>
    <row r="378" spans="1:11" ht="12.75">
      <c r="A378">
        <v>881.89</v>
      </c>
      <c r="B378">
        <v>46.02</v>
      </c>
      <c r="C378">
        <v>43.76</v>
      </c>
      <c r="D378">
        <v>43.43</v>
      </c>
      <c r="E378">
        <v>49.09</v>
      </c>
      <c r="F378">
        <v>50.06</v>
      </c>
      <c r="H378">
        <f>AVERAGE(B378:F378)</f>
        <v>46.472</v>
      </c>
      <c r="I378">
        <f>STDEV(B378:F378)</f>
        <v>3.0224443750050325</v>
      </c>
      <c r="J378">
        <f t="shared" si="10"/>
        <v>49.49444437500503</v>
      </c>
      <c r="K378">
        <f t="shared" si="11"/>
        <v>43.44955562499497</v>
      </c>
    </row>
    <row r="379" spans="1:11" ht="12.75">
      <c r="A379">
        <v>883.5</v>
      </c>
      <c r="B379">
        <v>46.02</v>
      </c>
      <c r="C379">
        <v>43.84</v>
      </c>
      <c r="D379">
        <v>43.44</v>
      </c>
      <c r="E379">
        <v>49.1</v>
      </c>
      <c r="F379">
        <v>50.04</v>
      </c>
      <c r="H379">
        <f>AVERAGE(B379:F379)</f>
        <v>46.488</v>
      </c>
      <c r="I379">
        <f>STDEV(B379:F379)</f>
        <v>2.9983528811665803</v>
      </c>
      <c r="J379">
        <f t="shared" si="10"/>
        <v>49.48635288116658</v>
      </c>
      <c r="K379">
        <f t="shared" si="11"/>
        <v>43.48964711883342</v>
      </c>
    </row>
    <row r="380" spans="1:11" ht="12.75">
      <c r="A380">
        <v>885.11</v>
      </c>
      <c r="B380">
        <v>46.08</v>
      </c>
      <c r="C380">
        <v>43.87</v>
      </c>
      <c r="D380">
        <v>43.44</v>
      </c>
      <c r="E380">
        <v>49.17</v>
      </c>
      <c r="F380">
        <v>50.06</v>
      </c>
      <c r="H380">
        <f>AVERAGE(B380:F380)</f>
        <v>46.524</v>
      </c>
      <c r="I380">
        <f>STDEV(B380:F380)</f>
        <v>3.010669360790014</v>
      </c>
      <c r="J380">
        <f t="shared" si="10"/>
        <v>49.53466936079001</v>
      </c>
      <c r="K380">
        <f t="shared" si="11"/>
        <v>43.51333063920999</v>
      </c>
    </row>
    <row r="381" spans="1:11" ht="12.75">
      <c r="A381">
        <v>886.73</v>
      </c>
      <c r="B381">
        <v>46.08</v>
      </c>
      <c r="C381">
        <v>43.86</v>
      </c>
      <c r="D381">
        <v>43.47</v>
      </c>
      <c r="E381">
        <v>49.19</v>
      </c>
      <c r="F381">
        <v>50.02</v>
      </c>
      <c r="H381">
        <f>AVERAGE(B381:F381)</f>
        <v>46.524</v>
      </c>
      <c r="I381">
        <f>STDEV(B381:F381)</f>
        <v>2.997937624434518</v>
      </c>
      <c r="J381">
        <f t="shared" si="10"/>
        <v>49.52193762443452</v>
      </c>
      <c r="K381">
        <f t="shared" si="11"/>
        <v>43.52606237556548</v>
      </c>
    </row>
    <row r="382" spans="1:11" ht="12.75">
      <c r="A382">
        <v>888.35</v>
      </c>
      <c r="B382">
        <v>46.06</v>
      </c>
      <c r="C382">
        <v>43.88</v>
      </c>
      <c r="D382">
        <v>43.48</v>
      </c>
      <c r="E382">
        <v>49.2</v>
      </c>
      <c r="F382">
        <v>50.18</v>
      </c>
      <c r="H382">
        <f>AVERAGE(B382:F382)</f>
        <v>46.56</v>
      </c>
      <c r="I382">
        <f>STDEV(B382:F382)</f>
        <v>3.0410853325745393</v>
      </c>
      <c r="J382">
        <f t="shared" si="10"/>
        <v>49.60108533257454</v>
      </c>
      <c r="K382">
        <f t="shared" si="11"/>
        <v>43.51891466742546</v>
      </c>
    </row>
    <row r="383" spans="1:11" ht="12.75">
      <c r="A383">
        <v>889.96</v>
      </c>
      <c r="B383">
        <v>46.04</v>
      </c>
      <c r="C383">
        <v>43.94</v>
      </c>
      <c r="D383">
        <v>43.42</v>
      </c>
      <c r="E383">
        <v>49.16</v>
      </c>
      <c r="F383">
        <v>50.09</v>
      </c>
      <c r="H383">
        <f>AVERAGE(B383:F383)</f>
        <v>46.529999999999994</v>
      </c>
      <c r="I383">
        <f>STDEV(B383:F383)</f>
        <v>3.00877051301701</v>
      </c>
      <c r="J383">
        <f t="shared" si="10"/>
        <v>49.538770513017006</v>
      </c>
      <c r="K383">
        <f t="shared" si="11"/>
        <v>43.52122948698298</v>
      </c>
    </row>
    <row r="384" spans="1:11" ht="12.75">
      <c r="A384">
        <v>891.58</v>
      </c>
      <c r="B384">
        <v>46.07</v>
      </c>
      <c r="C384">
        <v>43.86</v>
      </c>
      <c r="D384">
        <v>43.46</v>
      </c>
      <c r="E384">
        <v>49.1</v>
      </c>
      <c r="F384">
        <v>50.04</v>
      </c>
      <c r="H384">
        <f>AVERAGE(B384:F384)</f>
        <v>46.506</v>
      </c>
      <c r="I384">
        <f>STDEV(B384:F384)</f>
        <v>2.9869516233109423</v>
      </c>
      <c r="J384">
        <f t="shared" si="10"/>
        <v>49.492951623310944</v>
      </c>
      <c r="K384">
        <f t="shared" si="11"/>
        <v>43.51904837668906</v>
      </c>
    </row>
    <row r="385" spans="1:11" ht="12.75">
      <c r="A385">
        <v>893.2</v>
      </c>
      <c r="B385">
        <v>46.14</v>
      </c>
      <c r="C385">
        <v>43.96</v>
      </c>
      <c r="D385">
        <v>43.5</v>
      </c>
      <c r="E385">
        <v>49.15</v>
      </c>
      <c r="F385">
        <v>50.08</v>
      </c>
      <c r="H385">
        <f>AVERAGE(B385:F385)</f>
        <v>46.565999999999995</v>
      </c>
      <c r="I385">
        <f>STDEV(B385:F385)</f>
        <v>2.97482436456348</v>
      </c>
      <c r="J385">
        <f t="shared" si="10"/>
        <v>49.54082436456348</v>
      </c>
      <c r="K385">
        <f t="shared" si="11"/>
        <v>43.591175635436514</v>
      </c>
    </row>
    <row r="386" spans="1:11" ht="12.75">
      <c r="A386">
        <v>894.82</v>
      </c>
      <c r="B386">
        <v>46.16</v>
      </c>
      <c r="C386">
        <v>43.94</v>
      </c>
      <c r="D386">
        <v>43.53</v>
      </c>
      <c r="E386">
        <v>49.24</v>
      </c>
      <c r="F386">
        <v>50.07</v>
      </c>
      <c r="H386">
        <f>AVERAGE(B386:F386)</f>
        <v>46.588</v>
      </c>
      <c r="I386">
        <f>STDEV(B386:F386)</f>
        <v>2.987636189364467</v>
      </c>
      <c r="J386">
        <f t="shared" si="10"/>
        <v>49.57563618936447</v>
      </c>
      <c r="K386">
        <f t="shared" si="11"/>
        <v>43.600363810635535</v>
      </c>
    </row>
    <row r="387" spans="1:11" ht="12.75">
      <c r="A387">
        <v>896.44</v>
      </c>
      <c r="B387">
        <v>46.14</v>
      </c>
      <c r="C387">
        <v>43.94</v>
      </c>
      <c r="D387">
        <v>43.5</v>
      </c>
      <c r="E387">
        <v>49.21</v>
      </c>
      <c r="F387">
        <v>50.05</v>
      </c>
      <c r="H387">
        <f>AVERAGE(B387:F387)</f>
        <v>46.568</v>
      </c>
      <c r="I387">
        <f>STDEV(B387:F387)</f>
        <v>2.983566657542646</v>
      </c>
      <c r="J387">
        <f t="shared" si="10"/>
        <v>49.551566657542644</v>
      </c>
      <c r="K387">
        <f t="shared" si="11"/>
        <v>43.58443334245735</v>
      </c>
    </row>
    <row r="388" spans="1:11" ht="12.75">
      <c r="A388">
        <v>898.06</v>
      </c>
      <c r="B388">
        <v>46.16</v>
      </c>
      <c r="C388">
        <v>43.99</v>
      </c>
      <c r="D388">
        <v>43.49</v>
      </c>
      <c r="E388">
        <v>49.19</v>
      </c>
      <c r="F388">
        <v>50.09</v>
      </c>
      <c r="H388">
        <f>AVERAGE(B388:F388)</f>
        <v>46.584</v>
      </c>
      <c r="I388">
        <f>STDEV(B388:F388)</f>
        <v>2.9818081762580944</v>
      </c>
      <c r="J388">
        <f t="shared" si="10"/>
        <v>49.565808176258095</v>
      </c>
      <c r="K388">
        <f t="shared" si="11"/>
        <v>43.60219182374191</v>
      </c>
    </row>
    <row r="389" spans="1:11" ht="12.75">
      <c r="A389">
        <v>899.68</v>
      </c>
      <c r="B389">
        <v>46.23</v>
      </c>
      <c r="C389">
        <v>44.03</v>
      </c>
      <c r="D389">
        <v>43.56</v>
      </c>
      <c r="E389">
        <v>49.19</v>
      </c>
      <c r="F389">
        <v>50.06</v>
      </c>
      <c r="H389">
        <f>AVERAGE(B389:F389)</f>
        <v>46.614</v>
      </c>
      <c r="I389">
        <f>STDEV(B389:F389)</f>
        <v>2.9437272292113303</v>
      </c>
      <c r="J389">
        <f t="shared" si="10"/>
        <v>49.55772722921133</v>
      </c>
      <c r="K389">
        <f t="shared" si="11"/>
        <v>43.670272770788664</v>
      </c>
    </row>
    <row r="390" spans="1:11" ht="12.75">
      <c r="A390">
        <v>901.3</v>
      </c>
      <c r="B390">
        <v>46.15</v>
      </c>
      <c r="C390">
        <v>43.99</v>
      </c>
      <c r="D390">
        <v>43.49</v>
      </c>
      <c r="E390">
        <v>49.2</v>
      </c>
      <c r="F390">
        <v>50.16</v>
      </c>
      <c r="H390">
        <f>AVERAGE(B390:F390)</f>
        <v>46.598</v>
      </c>
      <c r="I390">
        <f>STDEV(B390:F390)</f>
        <v>3.005007487511512</v>
      </c>
      <c r="J390">
        <f aca="true" t="shared" si="12" ref="J390:J453">H390+I390</f>
        <v>49.60300748751151</v>
      </c>
      <c r="K390">
        <f aca="true" t="shared" si="13" ref="K390:K453">H390-I390</f>
        <v>43.592992512488486</v>
      </c>
    </row>
    <row r="391" spans="1:11" ht="12.75">
      <c r="A391">
        <v>902.92</v>
      </c>
      <c r="B391">
        <v>46.16</v>
      </c>
      <c r="C391">
        <v>44.01</v>
      </c>
      <c r="D391">
        <v>43.65</v>
      </c>
      <c r="E391">
        <v>49.2</v>
      </c>
      <c r="F391">
        <v>50.12</v>
      </c>
      <c r="H391">
        <f>AVERAGE(B391:F391)</f>
        <v>46.628</v>
      </c>
      <c r="I391">
        <f>STDEV(B391:F391)</f>
        <v>2.9474853689204723</v>
      </c>
      <c r="J391">
        <f t="shared" si="12"/>
        <v>49.575485368920475</v>
      </c>
      <c r="K391">
        <f t="shared" si="13"/>
        <v>43.680514631079525</v>
      </c>
    </row>
    <row r="392" spans="1:11" ht="12.75">
      <c r="A392">
        <v>904.54</v>
      </c>
      <c r="B392">
        <v>46.16</v>
      </c>
      <c r="C392">
        <v>44.01</v>
      </c>
      <c r="D392">
        <v>43.55</v>
      </c>
      <c r="E392">
        <v>49.14</v>
      </c>
      <c r="F392">
        <v>50.1</v>
      </c>
      <c r="H392">
        <f>AVERAGE(B392:F392)</f>
        <v>46.59199999999999</v>
      </c>
      <c r="I392">
        <f>STDEV(B392:F392)</f>
        <v>2.954042992239749</v>
      </c>
      <c r="J392">
        <f t="shared" si="12"/>
        <v>49.54604299223974</v>
      </c>
      <c r="K392">
        <f t="shared" si="13"/>
        <v>43.63795700776024</v>
      </c>
    </row>
    <row r="393" spans="1:11" ht="12.75">
      <c r="A393">
        <v>906.16</v>
      </c>
      <c r="B393">
        <v>46.14</v>
      </c>
      <c r="C393">
        <v>44.02</v>
      </c>
      <c r="D393">
        <v>43.54</v>
      </c>
      <c r="E393">
        <v>49.16</v>
      </c>
      <c r="F393">
        <v>50.05</v>
      </c>
      <c r="H393">
        <f>AVERAGE(B393:F393)</f>
        <v>46.581999999999994</v>
      </c>
      <c r="I393">
        <f>STDEV(B393:F393)</f>
        <v>2.944744471087565</v>
      </c>
      <c r="J393">
        <f t="shared" si="12"/>
        <v>49.52674447108756</v>
      </c>
      <c r="K393">
        <f t="shared" si="13"/>
        <v>43.637255528912426</v>
      </c>
    </row>
    <row r="394" spans="1:11" ht="12.75">
      <c r="A394">
        <v>907.78</v>
      </c>
      <c r="B394">
        <v>46.17</v>
      </c>
      <c r="C394">
        <v>44.05</v>
      </c>
      <c r="D394">
        <v>43.58</v>
      </c>
      <c r="E394">
        <v>49.16</v>
      </c>
      <c r="F394">
        <v>50.07</v>
      </c>
      <c r="H394">
        <f>AVERAGE(B394:F394)</f>
        <v>46.606</v>
      </c>
      <c r="I394">
        <f>STDEV(B394:F394)</f>
        <v>2.932666022580769</v>
      </c>
      <c r="J394">
        <f t="shared" si="12"/>
        <v>49.53866602258077</v>
      </c>
      <c r="K394">
        <f t="shared" si="13"/>
        <v>43.67333397741923</v>
      </c>
    </row>
    <row r="395" spans="1:11" ht="12.75">
      <c r="A395">
        <v>909.41</v>
      </c>
      <c r="B395">
        <v>46.17</v>
      </c>
      <c r="C395">
        <v>44.09</v>
      </c>
      <c r="D395">
        <v>43.61</v>
      </c>
      <c r="E395">
        <v>49.13</v>
      </c>
      <c r="F395">
        <v>50.01</v>
      </c>
      <c r="H395">
        <f>AVERAGE(B395:F395)</f>
        <v>46.602</v>
      </c>
      <c r="I395">
        <f>STDEV(B395:F395)</f>
        <v>2.891975103627335</v>
      </c>
      <c r="J395">
        <f t="shared" si="12"/>
        <v>49.493975103627335</v>
      </c>
      <c r="K395">
        <f t="shared" si="13"/>
        <v>43.71002489637266</v>
      </c>
    </row>
    <row r="396" spans="1:11" ht="12.75">
      <c r="A396">
        <v>911.03</v>
      </c>
      <c r="B396">
        <v>46.16</v>
      </c>
      <c r="C396">
        <v>44.08</v>
      </c>
      <c r="D396">
        <v>43.55</v>
      </c>
      <c r="E396">
        <v>49.06</v>
      </c>
      <c r="F396">
        <v>49.98</v>
      </c>
      <c r="H396">
        <f>AVERAGE(B396:F396)</f>
        <v>46.565999999999995</v>
      </c>
      <c r="I396">
        <f>STDEV(B396:F396)</f>
        <v>2.8860318778559315</v>
      </c>
      <c r="J396">
        <f t="shared" si="12"/>
        <v>49.45203187785593</v>
      </c>
      <c r="K396">
        <f t="shared" si="13"/>
        <v>43.67996812214406</v>
      </c>
    </row>
    <row r="397" spans="1:11" ht="12.75">
      <c r="A397">
        <v>912.65</v>
      </c>
      <c r="B397">
        <v>46.14</v>
      </c>
      <c r="C397">
        <v>44.03</v>
      </c>
      <c r="D397">
        <v>43.48</v>
      </c>
      <c r="E397">
        <v>49.06</v>
      </c>
      <c r="F397">
        <v>49.93</v>
      </c>
      <c r="H397">
        <f>AVERAGE(B397:F397)</f>
        <v>46.528000000000006</v>
      </c>
      <c r="I397">
        <f>STDEV(B397:F397)</f>
        <v>2.9010980679734804</v>
      </c>
      <c r="J397">
        <f t="shared" si="12"/>
        <v>49.429098067973484</v>
      </c>
      <c r="K397">
        <f t="shared" si="13"/>
        <v>43.62690193202653</v>
      </c>
    </row>
    <row r="398" spans="1:11" ht="12.75">
      <c r="A398">
        <v>914.28</v>
      </c>
      <c r="B398">
        <v>46.11</v>
      </c>
      <c r="C398">
        <v>44.05</v>
      </c>
      <c r="D398">
        <v>43.54</v>
      </c>
      <c r="E398">
        <v>49</v>
      </c>
      <c r="F398">
        <v>49.96</v>
      </c>
      <c r="H398">
        <f>AVERAGE(B398:F398)</f>
        <v>46.532</v>
      </c>
      <c r="I398">
        <f>STDEV(B398:F398)</f>
        <v>2.878049686853877</v>
      </c>
      <c r="J398">
        <f t="shared" si="12"/>
        <v>49.410049686853874</v>
      </c>
      <c r="K398">
        <f t="shared" si="13"/>
        <v>43.65395031314612</v>
      </c>
    </row>
    <row r="399" spans="1:11" ht="12.75">
      <c r="A399">
        <v>915.9</v>
      </c>
      <c r="B399">
        <v>46.15</v>
      </c>
      <c r="C399">
        <v>44.04</v>
      </c>
      <c r="D399">
        <v>43.54</v>
      </c>
      <c r="E399">
        <v>49.03</v>
      </c>
      <c r="F399">
        <v>50.03</v>
      </c>
      <c r="H399">
        <f>AVERAGE(B399:F399)</f>
        <v>46.558</v>
      </c>
      <c r="I399">
        <f>STDEV(B399:F399)</f>
        <v>2.9060574667407226</v>
      </c>
      <c r="J399">
        <f t="shared" si="12"/>
        <v>49.46405746674072</v>
      </c>
      <c r="K399">
        <f t="shared" si="13"/>
        <v>43.65194253325928</v>
      </c>
    </row>
    <row r="400" spans="1:11" ht="12.75">
      <c r="A400">
        <v>917.52</v>
      </c>
      <c r="B400">
        <v>46.14</v>
      </c>
      <c r="C400">
        <v>44.13</v>
      </c>
      <c r="D400">
        <v>43.52</v>
      </c>
      <c r="E400">
        <v>48.92</v>
      </c>
      <c r="F400">
        <v>49.9</v>
      </c>
      <c r="H400">
        <f>AVERAGE(B400:F400)</f>
        <v>46.522000000000006</v>
      </c>
      <c r="I400">
        <f>STDEV(B400:F400)</f>
        <v>2.8302332059389044</v>
      </c>
      <c r="J400">
        <f t="shared" si="12"/>
        <v>49.35223320593891</v>
      </c>
      <c r="K400">
        <f t="shared" si="13"/>
        <v>43.6917667940611</v>
      </c>
    </row>
    <row r="401" spans="1:11" ht="12.75">
      <c r="A401">
        <v>919.15</v>
      </c>
      <c r="B401">
        <v>46.17</v>
      </c>
      <c r="C401">
        <v>44.09</v>
      </c>
      <c r="D401">
        <v>43.37</v>
      </c>
      <c r="E401">
        <v>48.91</v>
      </c>
      <c r="F401">
        <v>49.98</v>
      </c>
      <c r="H401">
        <f>AVERAGE(B401:F401)</f>
        <v>46.504</v>
      </c>
      <c r="I401">
        <f>STDEV(B401:F401)</f>
        <v>2.899668946621347</v>
      </c>
      <c r="J401">
        <f t="shared" si="12"/>
        <v>49.403668946621345</v>
      </c>
      <c r="K401">
        <f t="shared" si="13"/>
        <v>43.60433105337865</v>
      </c>
    </row>
    <row r="402" spans="1:11" ht="12.75">
      <c r="A402">
        <v>920.77</v>
      </c>
      <c r="B402">
        <v>46.06</v>
      </c>
      <c r="C402">
        <v>44.03</v>
      </c>
      <c r="D402">
        <v>43.49</v>
      </c>
      <c r="E402">
        <v>48.86</v>
      </c>
      <c r="F402">
        <v>49.88</v>
      </c>
      <c r="H402">
        <f>AVERAGE(B402:F402)</f>
        <v>46.464</v>
      </c>
      <c r="I402">
        <f>STDEV(B402:F402)</f>
        <v>2.8435066379384164</v>
      </c>
      <c r="J402">
        <f t="shared" si="12"/>
        <v>49.30750663793842</v>
      </c>
      <c r="K402">
        <f t="shared" si="13"/>
        <v>43.62049336206158</v>
      </c>
    </row>
    <row r="403" spans="1:11" ht="12.75">
      <c r="A403">
        <v>922.39</v>
      </c>
      <c r="B403">
        <v>46</v>
      </c>
      <c r="C403">
        <v>44.02</v>
      </c>
      <c r="D403">
        <v>43.4</v>
      </c>
      <c r="E403">
        <v>48.83</v>
      </c>
      <c r="F403">
        <v>49.84</v>
      </c>
      <c r="H403">
        <f>AVERAGE(B403:F403)</f>
        <v>46.418</v>
      </c>
      <c r="I403">
        <f>STDEV(B403:F403)</f>
        <v>2.8531246029572515</v>
      </c>
      <c r="J403">
        <f t="shared" si="12"/>
        <v>49.27112460295725</v>
      </c>
      <c r="K403">
        <f t="shared" si="13"/>
        <v>43.56487539704275</v>
      </c>
    </row>
    <row r="404" spans="1:11" ht="12.75">
      <c r="A404">
        <v>924.02</v>
      </c>
      <c r="B404">
        <v>46.01</v>
      </c>
      <c r="C404">
        <v>44.1</v>
      </c>
      <c r="D404">
        <v>43.44</v>
      </c>
      <c r="E404">
        <v>48.78</v>
      </c>
      <c r="F404">
        <v>49.83</v>
      </c>
      <c r="H404">
        <f>AVERAGE(B404:F404)</f>
        <v>46.432</v>
      </c>
      <c r="I404">
        <f>STDEV(B404:F404)</f>
        <v>2.811933498502248</v>
      </c>
      <c r="J404">
        <f t="shared" si="12"/>
        <v>49.24393349850225</v>
      </c>
      <c r="K404">
        <f t="shared" si="13"/>
        <v>43.62006650149775</v>
      </c>
    </row>
    <row r="405" spans="1:11" ht="12.75">
      <c r="A405">
        <v>925.64</v>
      </c>
      <c r="B405">
        <v>45.99</v>
      </c>
      <c r="C405">
        <v>43.96</v>
      </c>
      <c r="D405">
        <v>43.52</v>
      </c>
      <c r="E405">
        <v>48.93</v>
      </c>
      <c r="F405">
        <v>49.78</v>
      </c>
      <c r="H405">
        <f>AVERAGE(B405:F405)</f>
        <v>46.436</v>
      </c>
      <c r="I405">
        <f>STDEV(B405:F405)</f>
        <v>2.838790235293855</v>
      </c>
      <c r="J405">
        <f t="shared" si="12"/>
        <v>49.27479023529386</v>
      </c>
      <c r="K405">
        <f t="shared" si="13"/>
        <v>43.59720976470614</v>
      </c>
    </row>
    <row r="406" spans="1:11" ht="12.75">
      <c r="A406">
        <v>927.26</v>
      </c>
      <c r="B406">
        <v>45.98</v>
      </c>
      <c r="C406">
        <v>43.98</v>
      </c>
      <c r="D406">
        <v>43.3</v>
      </c>
      <c r="E406">
        <v>48.69</v>
      </c>
      <c r="F406">
        <v>49.71</v>
      </c>
      <c r="H406">
        <f>AVERAGE(B406:F406)</f>
        <v>46.332</v>
      </c>
      <c r="I406">
        <f>STDEV(B406:F406)</f>
        <v>2.820455636949423</v>
      </c>
      <c r="J406">
        <f t="shared" si="12"/>
        <v>49.152455636949426</v>
      </c>
      <c r="K406">
        <f t="shared" si="13"/>
        <v>43.511544363050575</v>
      </c>
    </row>
    <row r="407" spans="1:11" ht="12.75">
      <c r="A407">
        <v>928.88</v>
      </c>
      <c r="B407">
        <v>45.88</v>
      </c>
      <c r="C407">
        <v>43.9</v>
      </c>
      <c r="D407">
        <v>43.35</v>
      </c>
      <c r="E407">
        <v>48.61</v>
      </c>
      <c r="F407">
        <v>49.68</v>
      </c>
      <c r="H407">
        <f>AVERAGE(B407:F407)</f>
        <v>46.284000000000006</v>
      </c>
      <c r="I407">
        <f>STDEV(B407:F407)</f>
        <v>2.8017012688720944</v>
      </c>
      <c r="J407">
        <f t="shared" si="12"/>
        <v>49.0857012688721</v>
      </c>
      <c r="K407">
        <f t="shared" si="13"/>
        <v>43.48229873112791</v>
      </c>
    </row>
    <row r="408" spans="1:11" ht="12.75">
      <c r="A408">
        <v>930.5</v>
      </c>
      <c r="B408">
        <v>45.83</v>
      </c>
      <c r="C408">
        <v>43.92</v>
      </c>
      <c r="D408">
        <v>43.28</v>
      </c>
      <c r="E408">
        <v>48.64</v>
      </c>
      <c r="F408">
        <v>49.65</v>
      </c>
      <c r="H408">
        <f>AVERAGE(B408:F408)</f>
        <v>46.264</v>
      </c>
      <c r="I408">
        <f>STDEV(B408:F408)</f>
        <v>2.8150186500269987</v>
      </c>
      <c r="J408">
        <f t="shared" si="12"/>
        <v>49.079018650027</v>
      </c>
      <c r="K408">
        <f t="shared" si="13"/>
        <v>43.448981349973</v>
      </c>
    </row>
    <row r="409" spans="1:11" ht="12.75">
      <c r="A409">
        <v>932.13</v>
      </c>
      <c r="B409">
        <v>45.76</v>
      </c>
      <c r="C409">
        <v>43.87</v>
      </c>
      <c r="D409">
        <v>43.3</v>
      </c>
      <c r="E409">
        <v>48.53</v>
      </c>
      <c r="F409">
        <v>49.54</v>
      </c>
      <c r="H409">
        <f>AVERAGE(B409:F409)</f>
        <v>46.2</v>
      </c>
      <c r="I409">
        <f>STDEV(B409:F409)</f>
        <v>2.766631525881174</v>
      </c>
      <c r="J409">
        <f t="shared" si="12"/>
        <v>48.966631525881176</v>
      </c>
      <c r="K409">
        <f t="shared" si="13"/>
        <v>43.43336847411883</v>
      </c>
    </row>
    <row r="410" spans="1:11" ht="12.75">
      <c r="A410">
        <v>933.75</v>
      </c>
      <c r="B410">
        <v>45.83</v>
      </c>
      <c r="C410">
        <v>43.87</v>
      </c>
      <c r="D410">
        <v>43.18</v>
      </c>
      <c r="E410">
        <v>48.45</v>
      </c>
      <c r="F410">
        <v>49.48</v>
      </c>
      <c r="H410">
        <f>AVERAGE(B410:F410)</f>
        <v>46.16199999999999</v>
      </c>
      <c r="I410">
        <f>STDEV(B410:F410)</f>
        <v>2.7613348221467646</v>
      </c>
      <c r="J410">
        <f t="shared" si="12"/>
        <v>48.92333482214676</v>
      </c>
      <c r="K410">
        <f t="shared" si="13"/>
        <v>43.40066517785323</v>
      </c>
    </row>
    <row r="411" spans="1:11" ht="12.75">
      <c r="A411">
        <v>935.36</v>
      </c>
      <c r="B411">
        <v>45.82</v>
      </c>
      <c r="C411">
        <v>43.83</v>
      </c>
      <c r="D411">
        <v>43.07</v>
      </c>
      <c r="E411">
        <v>48.29</v>
      </c>
      <c r="F411">
        <v>49.38</v>
      </c>
      <c r="H411">
        <f>AVERAGE(B411:F411)</f>
        <v>46.077999999999996</v>
      </c>
      <c r="I411">
        <f>STDEV(B411:F411)</f>
        <v>2.7369819144452694</v>
      </c>
      <c r="J411">
        <f t="shared" si="12"/>
        <v>48.81498191444526</v>
      </c>
      <c r="K411">
        <f t="shared" si="13"/>
        <v>43.34101808555473</v>
      </c>
    </row>
    <row r="412" spans="1:11" ht="12.75">
      <c r="A412">
        <v>936.98</v>
      </c>
      <c r="B412">
        <v>45.61</v>
      </c>
      <c r="C412">
        <v>43.89</v>
      </c>
      <c r="D412">
        <v>42.97</v>
      </c>
      <c r="E412">
        <v>48.23</v>
      </c>
      <c r="F412">
        <v>49.34</v>
      </c>
      <c r="H412">
        <f>AVERAGE(B412:F412)</f>
        <v>46.007999999999996</v>
      </c>
      <c r="I412">
        <f>STDEV(B412:F412)</f>
        <v>2.7346517145699134</v>
      </c>
      <c r="J412">
        <f t="shared" si="12"/>
        <v>48.74265171456991</v>
      </c>
      <c r="K412">
        <f t="shared" si="13"/>
        <v>43.27334828543008</v>
      </c>
    </row>
    <row r="413" spans="1:11" ht="12.75">
      <c r="A413">
        <v>938.6</v>
      </c>
      <c r="B413">
        <v>45.69</v>
      </c>
      <c r="C413">
        <v>43.73</v>
      </c>
      <c r="D413">
        <v>42.93</v>
      </c>
      <c r="E413">
        <v>48.11</v>
      </c>
      <c r="F413">
        <v>49.27</v>
      </c>
      <c r="H413">
        <f>AVERAGE(B413:F413)</f>
        <v>45.946</v>
      </c>
      <c r="I413">
        <f>STDEV(B413:F413)</f>
        <v>2.7296666463141284</v>
      </c>
      <c r="J413">
        <f t="shared" si="12"/>
        <v>48.67566664631413</v>
      </c>
      <c r="K413">
        <f t="shared" si="13"/>
        <v>43.21633335368587</v>
      </c>
    </row>
    <row r="414" spans="1:11" ht="12.75">
      <c r="A414">
        <v>940.22</v>
      </c>
      <c r="B414">
        <v>45.62</v>
      </c>
      <c r="C414">
        <v>43.64</v>
      </c>
      <c r="D414">
        <v>42.91</v>
      </c>
      <c r="E414">
        <v>48.12</v>
      </c>
      <c r="F414">
        <v>49.36</v>
      </c>
      <c r="H414">
        <f>AVERAGE(B414:F414)</f>
        <v>45.92999999999999</v>
      </c>
      <c r="I414">
        <f>STDEV(B414:F414)</f>
        <v>2.7848518811599314</v>
      </c>
      <c r="J414">
        <f t="shared" si="12"/>
        <v>48.71485188115992</v>
      </c>
      <c r="K414">
        <f t="shared" si="13"/>
        <v>43.14514811884006</v>
      </c>
    </row>
    <row r="415" spans="1:11" ht="12.75">
      <c r="A415">
        <v>941.83</v>
      </c>
      <c r="B415">
        <v>45.58</v>
      </c>
      <c r="C415">
        <v>43.79</v>
      </c>
      <c r="D415">
        <v>42.82</v>
      </c>
      <c r="E415">
        <v>48.07</v>
      </c>
      <c r="F415">
        <v>49.23</v>
      </c>
      <c r="H415">
        <f>AVERAGE(B415:F415)</f>
        <v>45.897999999999996</v>
      </c>
      <c r="I415">
        <f>STDEV(B415:F415)</f>
        <v>2.7312396452892473</v>
      </c>
      <c r="J415">
        <f t="shared" si="12"/>
        <v>48.629239645289246</v>
      </c>
      <c r="K415">
        <f t="shared" si="13"/>
        <v>43.166760354710746</v>
      </c>
    </row>
    <row r="416" spans="1:11" ht="12.75">
      <c r="A416">
        <v>943.44</v>
      </c>
      <c r="B416">
        <v>45.43</v>
      </c>
      <c r="C416">
        <v>43.52</v>
      </c>
      <c r="D416">
        <v>42.73</v>
      </c>
      <c r="E416">
        <v>47.97</v>
      </c>
      <c r="F416">
        <v>48.87</v>
      </c>
      <c r="H416">
        <f>AVERAGE(B416:F416)</f>
        <v>45.704</v>
      </c>
      <c r="I416">
        <f>STDEV(B416:F416)</f>
        <v>2.685512986377098</v>
      </c>
      <c r="J416">
        <f t="shared" si="12"/>
        <v>48.3895129863771</v>
      </c>
      <c r="K416">
        <f t="shared" si="13"/>
        <v>43.0184870136229</v>
      </c>
    </row>
    <row r="417" spans="1:11" ht="12.75">
      <c r="A417">
        <v>945.06</v>
      </c>
      <c r="B417">
        <v>45.36</v>
      </c>
      <c r="C417">
        <v>43.56</v>
      </c>
      <c r="D417">
        <v>42.66</v>
      </c>
      <c r="E417">
        <v>47.84</v>
      </c>
      <c r="F417">
        <v>49.05</v>
      </c>
      <c r="H417">
        <f>AVERAGE(B417:F417)</f>
        <v>45.693999999999996</v>
      </c>
      <c r="I417">
        <f>STDEV(B417:F417)</f>
        <v>2.726660961689278</v>
      </c>
      <c r="J417">
        <f t="shared" si="12"/>
        <v>48.42066096168927</v>
      </c>
      <c r="K417">
        <f t="shared" si="13"/>
        <v>42.96733903831072</v>
      </c>
    </row>
    <row r="418" spans="1:11" ht="12.75">
      <c r="A418">
        <v>946.67</v>
      </c>
      <c r="B418">
        <v>45.31</v>
      </c>
      <c r="C418">
        <v>43.44</v>
      </c>
      <c r="D418">
        <v>42.53</v>
      </c>
      <c r="E418">
        <v>47.79</v>
      </c>
      <c r="F418">
        <v>48.87</v>
      </c>
      <c r="H418">
        <f>AVERAGE(B418:F418)</f>
        <v>45.588</v>
      </c>
      <c r="I418">
        <f>STDEV(B418:F418)</f>
        <v>2.723181962337519</v>
      </c>
      <c r="J418">
        <f t="shared" si="12"/>
        <v>48.31118196233752</v>
      </c>
      <c r="K418">
        <f t="shared" si="13"/>
        <v>42.86481803766248</v>
      </c>
    </row>
    <row r="419" spans="1:11" ht="12.75">
      <c r="A419">
        <v>948.28</v>
      </c>
      <c r="B419">
        <v>45.18</v>
      </c>
      <c r="C419">
        <v>43.43</v>
      </c>
      <c r="D419">
        <v>42.46</v>
      </c>
      <c r="E419">
        <v>47.63</v>
      </c>
      <c r="F419">
        <v>48.89</v>
      </c>
      <c r="H419">
        <f>AVERAGE(B419:F419)</f>
        <v>45.517999999999994</v>
      </c>
      <c r="I419">
        <f>STDEV(B419:F419)</f>
        <v>2.722878991068226</v>
      </c>
      <c r="J419">
        <f t="shared" si="12"/>
        <v>48.24087899106822</v>
      </c>
      <c r="K419">
        <f t="shared" si="13"/>
        <v>42.795121008931766</v>
      </c>
    </row>
    <row r="420" spans="1:11" ht="12.75">
      <c r="A420">
        <v>949.88</v>
      </c>
      <c r="B420">
        <v>45.02</v>
      </c>
      <c r="C420">
        <v>43.13</v>
      </c>
      <c r="D420">
        <v>42.33</v>
      </c>
      <c r="E420">
        <v>47.59</v>
      </c>
      <c r="F420">
        <v>48.69</v>
      </c>
      <c r="H420">
        <f>AVERAGE(B420:F420)</f>
        <v>45.352000000000004</v>
      </c>
      <c r="I420">
        <f>STDEV(B420:F420)</f>
        <v>2.753673909525132</v>
      </c>
      <c r="J420">
        <f t="shared" si="12"/>
        <v>48.10567390952514</v>
      </c>
      <c r="K420">
        <f t="shared" si="13"/>
        <v>42.59832609047487</v>
      </c>
    </row>
    <row r="421" spans="1:11" ht="12.75">
      <c r="A421">
        <v>951.49</v>
      </c>
      <c r="B421">
        <v>44.98</v>
      </c>
      <c r="C421">
        <v>43.15</v>
      </c>
      <c r="D421">
        <v>42.19</v>
      </c>
      <c r="E421">
        <v>47.29</v>
      </c>
      <c r="F421">
        <v>48.6</v>
      </c>
      <c r="H421">
        <f>AVERAGE(B421:F421)</f>
        <v>45.242</v>
      </c>
      <c r="I421">
        <f>STDEV(B421:F421)</f>
        <v>2.703251745583529</v>
      </c>
      <c r="J421">
        <f t="shared" si="12"/>
        <v>47.945251745583526</v>
      </c>
      <c r="K421">
        <f t="shared" si="13"/>
        <v>42.53874825441647</v>
      </c>
    </row>
    <row r="422" spans="1:11" ht="12.75">
      <c r="A422">
        <v>953.09</v>
      </c>
      <c r="B422">
        <v>44.92</v>
      </c>
      <c r="C422">
        <v>43.07</v>
      </c>
      <c r="D422">
        <v>42.07</v>
      </c>
      <c r="E422">
        <v>47.18</v>
      </c>
      <c r="F422">
        <v>48.35</v>
      </c>
      <c r="H422">
        <f>AVERAGE(B422:F422)</f>
        <v>45.118</v>
      </c>
      <c r="I422">
        <f>STDEV(B422:F422)</f>
        <v>2.6561946464820756</v>
      </c>
      <c r="J422">
        <f t="shared" si="12"/>
        <v>47.77419464648208</v>
      </c>
      <c r="K422">
        <f t="shared" si="13"/>
        <v>42.461805353517924</v>
      </c>
    </row>
    <row r="423" spans="1:11" ht="12.75">
      <c r="A423">
        <v>954.7</v>
      </c>
      <c r="B423">
        <v>44.75</v>
      </c>
      <c r="C423">
        <v>42.9</v>
      </c>
      <c r="D423">
        <v>41.83</v>
      </c>
      <c r="E423">
        <v>46.93</v>
      </c>
      <c r="F423">
        <v>48.2</v>
      </c>
      <c r="H423">
        <f>AVERAGE(B423:F423)</f>
        <v>44.922000000000004</v>
      </c>
      <c r="I423">
        <f>STDEV(B423:F423)</f>
        <v>2.667202654467763</v>
      </c>
      <c r="J423">
        <f t="shared" si="12"/>
        <v>47.58920265446777</v>
      </c>
      <c r="K423">
        <f t="shared" si="13"/>
        <v>42.25479734553224</v>
      </c>
    </row>
    <row r="424" spans="1:11" ht="12.75">
      <c r="A424">
        <v>956.29</v>
      </c>
      <c r="B424">
        <v>44.69</v>
      </c>
      <c r="C424">
        <v>42.7</v>
      </c>
      <c r="D424">
        <v>41.88</v>
      </c>
      <c r="E424">
        <v>46.93</v>
      </c>
      <c r="F424">
        <v>48.13</v>
      </c>
      <c r="H424">
        <f>AVERAGE(B424:F424)</f>
        <v>44.866</v>
      </c>
      <c r="I424">
        <f>STDEV(B424:F424)</f>
        <v>2.6717279053076903</v>
      </c>
      <c r="J424">
        <f t="shared" si="12"/>
        <v>47.53772790530769</v>
      </c>
      <c r="K424">
        <f t="shared" si="13"/>
        <v>42.19427209469231</v>
      </c>
    </row>
    <row r="425" spans="1:11" ht="12.75">
      <c r="A425">
        <v>957.89</v>
      </c>
      <c r="B425">
        <v>44.56</v>
      </c>
      <c r="C425">
        <v>42.57</v>
      </c>
      <c r="D425">
        <v>41.47</v>
      </c>
      <c r="E425">
        <v>46.56</v>
      </c>
      <c r="F425">
        <v>47.92</v>
      </c>
      <c r="H425">
        <f>AVERAGE(B425:F425)</f>
        <v>44.616</v>
      </c>
      <c r="I425">
        <f>STDEV(B425:F425)</f>
        <v>2.682448508359558</v>
      </c>
      <c r="J425">
        <f t="shared" si="12"/>
        <v>47.298448508359556</v>
      </c>
      <c r="K425">
        <f t="shared" si="13"/>
        <v>41.93355149164044</v>
      </c>
    </row>
    <row r="426" spans="1:11" ht="12.75">
      <c r="A426">
        <v>959.49</v>
      </c>
      <c r="B426">
        <v>44.26</v>
      </c>
      <c r="C426">
        <v>42.48</v>
      </c>
      <c r="D426">
        <v>41.59</v>
      </c>
      <c r="E426">
        <v>46.58</v>
      </c>
      <c r="F426">
        <v>47.67</v>
      </c>
      <c r="H426">
        <f>AVERAGE(B426:F426)</f>
        <v>44.516</v>
      </c>
      <c r="I426">
        <f>STDEV(B426:F426)</f>
        <v>2.597119558279999</v>
      </c>
      <c r="J426">
        <f t="shared" si="12"/>
        <v>47.11311955828</v>
      </c>
      <c r="K426">
        <f t="shared" si="13"/>
        <v>41.91888044172</v>
      </c>
    </row>
    <row r="427" spans="1:11" ht="12.75">
      <c r="A427">
        <v>961.08</v>
      </c>
      <c r="B427">
        <v>44.3</v>
      </c>
      <c r="C427">
        <v>42.37</v>
      </c>
      <c r="D427">
        <v>41.34</v>
      </c>
      <c r="E427">
        <v>46.46</v>
      </c>
      <c r="F427">
        <v>47.68</v>
      </c>
      <c r="H427">
        <f>AVERAGE(B427:F427)</f>
        <v>44.43</v>
      </c>
      <c r="I427">
        <f>STDEV(B427:F427)</f>
        <v>2.6688949023893</v>
      </c>
      <c r="J427">
        <f t="shared" si="12"/>
        <v>47.0988949023893</v>
      </c>
      <c r="K427">
        <f t="shared" si="13"/>
        <v>41.7611050976107</v>
      </c>
    </row>
    <row r="428" spans="1:11" ht="12.75">
      <c r="A428">
        <v>962.67</v>
      </c>
      <c r="B428">
        <v>44.2</v>
      </c>
      <c r="C428">
        <v>42.45</v>
      </c>
      <c r="D428">
        <v>40.95</v>
      </c>
      <c r="E428">
        <v>46.28</v>
      </c>
      <c r="F428">
        <v>47.51</v>
      </c>
      <c r="H428">
        <f>AVERAGE(B428:F428)</f>
        <v>44.278</v>
      </c>
      <c r="I428">
        <f>STDEV(B428:F428)</f>
        <v>2.686869926140919</v>
      </c>
      <c r="J428">
        <f t="shared" si="12"/>
        <v>46.96486992614092</v>
      </c>
      <c r="K428">
        <f t="shared" si="13"/>
        <v>41.59113007385908</v>
      </c>
    </row>
    <row r="429" spans="1:11" ht="12.75">
      <c r="A429">
        <v>964.26</v>
      </c>
      <c r="B429">
        <v>43.94</v>
      </c>
      <c r="C429">
        <v>42.04</v>
      </c>
      <c r="D429">
        <v>41.05</v>
      </c>
      <c r="E429">
        <v>46.3</v>
      </c>
      <c r="F429">
        <v>47.26</v>
      </c>
      <c r="H429">
        <f>AVERAGE(B429:F429)</f>
        <v>44.117999999999995</v>
      </c>
      <c r="I429">
        <f>STDEV(B429:F429)</f>
        <v>2.664379852798839</v>
      </c>
      <c r="J429">
        <f t="shared" si="12"/>
        <v>46.78237985279883</v>
      </c>
      <c r="K429">
        <f t="shared" si="13"/>
        <v>41.45362014720116</v>
      </c>
    </row>
    <row r="430" spans="1:11" ht="12.75">
      <c r="A430">
        <v>965.84</v>
      </c>
      <c r="B430">
        <v>43.88</v>
      </c>
      <c r="C430">
        <v>42.06</v>
      </c>
      <c r="D430">
        <v>40.87</v>
      </c>
      <c r="E430">
        <v>45.97</v>
      </c>
      <c r="F430">
        <v>47.14</v>
      </c>
      <c r="H430">
        <f>AVERAGE(B430:F430)</f>
        <v>43.984</v>
      </c>
      <c r="I430">
        <f>STDEV(B430:F430)</f>
        <v>2.613145614006187</v>
      </c>
      <c r="J430">
        <f t="shared" si="12"/>
        <v>46.59714561400619</v>
      </c>
      <c r="K430">
        <f t="shared" si="13"/>
        <v>41.370854385993816</v>
      </c>
    </row>
    <row r="431" spans="1:11" ht="12.75">
      <c r="A431">
        <v>967.42</v>
      </c>
      <c r="B431">
        <v>43.69</v>
      </c>
      <c r="C431">
        <v>41.77</v>
      </c>
      <c r="D431">
        <v>41.21</v>
      </c>
      <c r="E431">
        <v>46.07</v>
      </c>
      <c r="F431">
        <v>47.03</v>
      </c>
      <c r="H431">
        <f>AVERAGE(B431:F431)</f>
        <v>43.954</v>
      </c>
      <c r="I431">
        <f>STDEV(B431:F431)</f>
        <v>2.5645818372592486</v>
      </c>
      <c r="J431">
        <f t="shared" si="12"/>
        <v>46.51858183725925</v>
      </c>
      <c r="K431">
        <f t="shared" si="13"/>
        <v>41.38941816274075</v>
      </c>
    </row>
    <row r="432" spans="1:11" ht="12.75">
      <c r="A432">
        <v>969</v>
      </c>
      <c r="B432">
        <v>43.7</v>
      </c>
      <c r="C432">
        <v>41.86</v>
      </c>
      <c r="D432">
        <v>40.77</v>
      </c>
      <c r="E432">
        <v>45.86</v>
      </c>
      <c r="F432">
        <v>46.91</v>
      </c>
      <c r="H432">
        <f>AVERAGE(B432:F432)</f>
        <v>43.82</v>
      </c>
      <c r="I432">
        <f>STDEV(B432:F432)</f>
        <v>2.591727223301133</v>
      </c>
      <c r="J432">
        <f t="shared" si="12"/>
        <v>46.411727223301135</v>
      </c>
      <c r="K432">
        <f t="shared" si="13"/>
        <v>41.228272776698866</v>
      </c>
    </row>
    <row r="433" spans="1:11" ht="12.75">
      <c r="A433">
        <v>970.57</v>
      </c>
      <c r="B433">
        <v>43.85</v>
      </c>
      <c r="C433">
        <v>41.93</v>
      </c>
      <c r="D433">
        <v>40.56</v>
      </c>
      <c r="E433">
        <v>45.52</v>
      </c>
      <c r="F433">
        <v>46.98</v>
      </c>
      <c r="H433">
        <f>AVERAGE(B433:F433)</f>
        <v>43.768</v>
      </c>
      <c r="I433">
        <f>STDEV(B433:F433)</f>
        <v>2.6010901560692252</v>
      </c>
      <c r="J433">
        <f t="shared" si="12"/>
        <v>46.36909015606923</v>
      </c>
      <c r="K433">
        <f t="shared" si="13"/>
        <v>41.166909843930775</v>
      </c>
    </row>
    <row r="434" spans="1:11" ht="12.75">
      <c r="A434">
        <v>972.14</v>
      </c>
      <c r="B434">
        <v>43.72</v>
      </c>
      <c r="C434">
        <v>41.97</v>
      </c>
      <c r="D434">
        <v>40.54</v>
      </c>
      <c r="E434">
        <v>45.66</v>
      </c>
      <c r="F434">
        <v>46.95</v>
      </c>
      <c r="H434">
        <f>AVERAGE(B434:F434)</f>
        <v>43.767999999999994</v>
      </c>
      <c r="I434">
        <f>STDEV(B434:F434)</f>
        <v>2.615333630724767</v>
      </c>
      <c r="J434">
        <f t="shared" si="12"/>
        <v>46.38333363072476</v>
      </c>
      <c r="K434">
        <f t="shared" si="13"/>
        <v>41.152666369275224</v>
      </c>
    </row>
    <row r="435" spans="1:11" ht="12.75">
      <c r="A435">
        <v>973.71</v>
      </c>
      <c r="B435">
        <v>43.56</v>
      </c>
      <c r="C435">
        <v>41.68</v>
      </c>
      <c r="D435">
        <v>40.65</v>
      </c>
      <c r="E435">
        <v>45.49</v>
      </c>
      <c r="F435">
        <v>46.56</v>
      </c>
      <c r="H435">
        <f>AVERAGE(B435:F435)</f>
        <v>43.58800000000001</v>
      </c>
      <c r="I435">
        <f>STDEV(B435:F435)</f>
        <v>2.4861355554352285</v>
      </c>
      <c r="J435">
        <f t="shared" si="12"/>
        <v>46.074135555435234</v>
      </c>
      <c r="K435">
        <f t="shared" si="13"/>
        <v>41.10186444456478</v>
      </c>
    </row>
    <row r="436" spans="1:11" ht="12.75">
      <c r="A436">
        <v>975.27</v>
      </c>
      <c r="B436">
        <v>43.34</v>
      </c>
      <c r="C436">
        <v>41.71</v>
      </c>
      <c r="D436">
        <v>40.5</v>
      </c>
      <c r="E436">
        <v>45.38</v>
      </c>
      <c r="F436">
        <v>46.47</v>
      </c>
      <c r="H436">
        <f>AVERAGE(B436:F436)</f>
        <v>43.480000000000004</v>
      </c>
      <c r="I436">
        <f>STDEV(B436:F436)</f>
        <v>2.4790623227341695</v>
      </c>
      <c r="J436">
        <f t="shared" si="12"/>
        <v>45.95906232273418</v>
      </c>
      <c r="K436">
        <f t="shared" si="13"/>
        <v>41.00093767726583</v>
      </c>
    </row>
    <row r="437" spans="1:11" ht="12.75">
      <c r="A437">
        <v>976.83</v>
      </c>
      <c r="B437">
        <v>43.53</v>
      </c>
      <c r="C437">
        <v>41.66</v>
      </c>
      <c r="D437">
        <v>40.47</v>
      </c>
      <c r="E437">
        <v>45.34</v>
      </c>
      <c r="F437">
        <v>46.6</v>
      </c>
      <c r="H437">
        <f>AVERAGE(B437:F437)</f>
        <v>43.519999999999996</v>
      </c>
      <c r="I437">
        <f>STDEV(B437:F437)</f>
        <v>2.5278943807050918</v>
      </c>
      <c r="J437">
        <f t="shared" si="12"/>
        <v>46.04789438070509</v>
      </c>
      <c r="K437">
        <f t="shared" si="13"/>
        <v>40.992105619294904</v>
      </c>
    </row>
    <row r="438" spans="1:11" ht="12.75">
      <c r="A438">
        <v>978.39</v>
      </c>
      <c r="B438">
        <v>43.27</v>
      </c>
      <c r="C438">
        <v>41.45</v>
      </c>
      <c r="D438">
        <v>40.3</v>
      </c>
      <c r="E438">
        <v>45.32</v>
      </c>
      <c r="F438">
        <v>46.59</v>
      </c>
      <c r="H438">
        <f>AVERAGE(B438:F438)</f>
        <v>43.386</v>
      </c>
      <c r="I438">
        <f>STDEV(B438:F438)</f>
        <v>2.6120356046577666</v>
      </c>
      <c r="J438">
        <f t="shared" si="12"/>
        <v>45.99803560465777</v>
      </c>
      <c r="K438">
        <f t="shared" si="13"/>
        <v>40.77396439534223</v>
      </c>
    </row>
    <row r="439" spans="1:11" ht="12.75">
      <c r="A439">
        <v>979.94</v>
      </c>
      <c r="B439">
        <v>43.49</v>
      </c>
      <c r="C439">
        <v>41.62</v>
      </c>
      <c r="D439">
        <v>40.28</v>
      </c>
      <c r="E439">
        <v>45.18</v>
      </c>
      <c r="F439">
        <v>46.48</v>
      </c>
      <c r="H439">
        <f>AVERAGE(B439:F439)</f>
        <v>43.41</v>
      </c>
      <c r="I439">
        <f>STDEV(B439:F439)</f>
        <v>2.5281020549021913</v>
      </c>
      <c r="J439">
        <f t="shared" si="12"/>
        <v>45.93810205490219</v>
      </c>
      <c r="K439">
        <f t="shared" si="13"/>
        <v>40.881897945097805</v>
      </c>
    </row>
    <row r="440" spans="1:11" ht="12.75">
      <c r="A440">
        <v>981.48</v>
      </c>
      <c r="B440">
        <v>43.31</v>
      </c>
      <c r="C440">
        <v>41.64</v>
      </c>
      <c r="D440">
        <v>40.17</v>
      </c>
      <c r="E440">
        <v>45.08</v>
      </c>
      <c r="F440">
        <v>46.74</v>
      </c>
      <c r="H440">
        <f>AVERAGE(B440:F440)</f>
        <v>43.388</v>
      </c>
      <c r="I440">
        <f>STDEV(B440:F440)</f>
        <v>2.6227790604625207</v>
      </c>
      <c r="J440">
        <f t="shared" si="12"/>
        <v>46.01077906046252</v>
      </c>
      <c r="K440">
        <f t="shared" si="13"/>
        <v>40.76522093953748</v>
      </c>
    </row>
    <row r="441" spans="1:11" ht="12.75">
      <c r="A441">
        <v>983.02</v>
      </c>
      <c r="B441">
        <v>43.11</v>
      </c>
      <c r="C441">
        <v>41.37</v>
      </c>
      <c r="D441">
        <v>40.39</v>
      </c>
      <c r="E441">
        <v>45.12</v>
      </c>
      <c r="F441">
        <v>46.46</v>
      </c>
      <c r="H441">
        <f>AVERAGE(B441:F441)</f>
        <v>43.29</v>
      </c>
      <c r="I441">
        <f>STDEV(B441:F441)</f>
        <v>2.526192787575854</v>
      </c>
      <c r="J441">
        <f t="shared" si="12"/>
        <v>45.81619278757585</v>
      </c>
      <c r="K441">
        <f t="shared" si="13"/>
        <v>40.76380721242415</v>
      </c>
    </row>
    <row r="442" spans="1:11" ht="12.75">
      <c r="A442">
        <v>984.56</v>
      </c>
      <c r="B442">
        <v>43.22</v>
      </c>
      <c r="C442">
        <v>41.41</v>
      </c>
      <c r="D442">
        <v>40.09</v>
      </c>
      <c r="E442">
        <v>45.45</v>
      </c>
      <c r="F442">
        <v>46.4</v>
      </c>
      <c r="H442">
        <f>AVERAGE(B442:F442)</f>
        <v>43.31400000000001</v>
      </c>
      <c r="I442">
        <f>STDEV(B442:F442)</f>
        <v>2.6511374917191937</v>
      </c>
      <c r="J442">
        <f t="shared" si="12"/>
        <v>45.965137491719204</v>
      </c>
      <c r="K442">
        <f t="shared" si="13"/>
        <v>40.66286250828081</v>
      </c>
    </row>
    <row r="443" spans="1:11" ht="12.75">
      <c r="A443">
        <v>986.09</v>
      </c>
      <c r="B443">
        <v>43</v>
      </c>
      <c r="C443">
        <v>41.7</v>
      </c>
      <c r="D443">
        <v>40.16</v>
      </c>
      <c r="E443">
        <v>45.07</v>
      </c>
      <c r="F443">
        <v>46.25</v>
      </c>
      <c r="H443">
        <f>AVERAGE(B443:F443)</f>
        <v>43.236000000000004</v>
      </c>
      <c r="I443">
        <f>STDEV(B443:F443)</f>
        <v>2.4659947282992265</v>
      </c>
      <c r="J443">
        <f t="shared" si="12"/>
        <v>45.70199472829923</v>
      </c>
      <c r="K443">
        <f t="shared" si="13"/>
        <v>40.770005271700775</v>
      </c>
    </row>
    <row r="444" spans="1:11" ht="12.75">
      <c r="A444">
        <v>987.61</v>
      </c>
      <c r="B444">
        <v>43.21</v>
      </c>
      <c r="C444">
        <v>41.44</v>
      </c>
      <c r="D444">
        <v>40.18</v>
      </c>
      <c r="E444">
        <v>45.07</v>
      </c>
      <c r="F444">
        <v>46.23</v>
      </c>
      <c r="H444">
        <f>AVERAGE(B444:F444)</f>
        <v>43.226</v>
      </c>
      <c r="I444">
        <f>STDEV(B444:F444)</f>
        <v>2.4946202115753633</v>
      </c>
      <c r="J444">
        <f t="shared" si="12"/>
        <v>45.720620211575365</v>
      </c>
      <c r="K444">
        <f t="shared" si="13"/>
        <v>40.73137978842463</v>
      </c>
    </row>
    <row r="445" spans="1:11" ht="12.75">
      <c r="A445">
        <v>989.13</v>
      </c>
      <c r="B445">
        <v>42.89</v>
      </c>
      <c r="C445">
        <v>41.52</v>
      </c>
      <c r="D445">
        <v>40.21</v>
      </c>
      <c r="E445">
        <v>45.16</v>
      </c>
      <c r="F445">
        <v>46.13</v>
      </c>
      <c r="H445">
        <f>AVERAGE(B445:F445)</f>
        <v>43.182</v>
      </c>
      <c r="I445">
        <f>STDEV(B445:F445)</f>
        <v>2.463913553678378</v>
      </c>
      <c r="J445">
        <f t="shared" si="12"/>
        <v>45.64591355367838</v>
      </c>
      <c r="K445">
        <f t="shared" si="13"/>
        <v>40.71808644632162</v>
      </c>
    </row>
    <row r="446" spans="1:11" ht="12.75">
      <c r="A446">
        <v>990.65</v>
      </c>
      <c r="B446">
        <v>43.2</v>
      </c>
      <c r="C446">
        <v>41.67</v>
      </c>
      <c r="D446">
        <v>40.19</v>
      </c>
      <c r="E446">
        <v>45.12</v>
      </c>
      <c r="F446">
        <v>46.37</v>
      </c>
      <c r="H446">
        <f>AVERAGE(B446:F446)</f>
        <v>43.31</v>
      </c>
      <c r="I446">
        <f>STDEV(B446:F446)</f>
        <v>2.5037871315269857</v>
      </c>
      <c r="J446">
        <f t="shared" si="12"/>
        <v>45.813787131526986</v>
      </c>
      <c r="K446">
        <f t="shared" si="13"/>
        <v>40.80621286847302</v>
      </c>
    </row>
    <row r="447" spans="1:11" ht="12.75">
      <c r="A447">
        <v>992.16</v>
      </c>
      <c r="B447">
        <v>43.24</v>
      </c>
      <c r="C447">
        <v>41.49</v>
      </c>
      <c r="D447">
        <v>40.15</v>
      </c>
      <c r="E447">
        <v>45.14</v>
      </c>
      <c r="F447">
        <v>46.3</v>
      </c>
      <c r="H447">
        <f>AVERAGE(B447:F447)</f>
        <v>43.263999999999996</v>
      </c>
      <c r="I447">
        <f>STDEV(B447:F447)</f>
        <v>2.528898969907712</v>
      </c>
      <c r="J447">
        <f t="shared" si="12"/>
        <v>45.79289896990771</v>
      </c>
      <c r="K447">
        <f t="shared" si="13"/>
        <v>40.73510103009228</v>
      </c>
    </row>
    <row r="448" spans="1:11" ht="12.75">
      <c r="A448">
        <v>993.66</v>
      </c>
      <c r="B448">
        <v>43.12</v>
      </c>
      <c r="C448">
        <v>41.69</v>
      </c>
      <c r="D448">
        <v>40.21</v>
      </c>
      <c r="E448">
        <v>45.05</v>
      </c>
      <c r="F448">
        <v>46.32</v>
      </c>
      <c r="H448">
        <f>AVERAGE(B448:F448)</f>
        <v>43.278</v>
      </c>
      <c r="I448">
        <f>STDEV(B448:F448)</f>
        <v>2.467441995265489</v>
      </c>
      <c r="J448">
        <f t="shared" si="12"/>
        <v>45.74544199526549</v>
      </c>
      <c r="K448">
        <f t="shared" si="13"/>
        <v>40.81055800473451</v>
      </c>
    </row>
    <row r="449" spans="1:11" ht="12.75">
      <c r="A449">
        <v>995.15</v>
      </c>
      <c r="B449">
        <v>43.03</v>
      </c>
      <c r="C449">
        <v>41.54</v>
      </c>
      <c r="D449">
        <v>40.18</v>
      </c>
      <c r="E449">
        <v>44.92</v>
      </c>
      <c r="F449">
        <v>46.24</v>
      </c>
      <c r="H449">
        <f>AVERAGE(B449:F449)</f>
        <v>43.182</v>
      </c>
      <c r="I449">
        <f>STDEV(B449:F449)</f>
        <v>2.454754570216713</v>
      </c>
      <c r="J449">
        <f t="shared" si="12"/>
        <v>45.636754570216716</v>
      </c>
      <c r="K449">
        <f t="shared" si="13"/>
        <v>40.72724542978329</v>
      </c>
    </row>
    <row r="450" spans="1:11" ht="12.75">
      <c r="A450">
        <v>996.64</v>
      </c>
      <c r="B450">
        <v>43.38</v>
      </c>
      <c r="C450">
        <v>41.57</v>
      </c>
      <c r="D450">
        <v>40.11</v>
      </c>
      <c r="E450">
        <v>45.09</v>
      </c>
      <c r="F450">
        <v>46.33</v>
      </c>
      <c r="H450">
        <f>AVERAGE(B450:F450)</f>
        <v>43.29600000000001</v>
      </c>
      <c r="I450">
        <f>STDEV(B450:F450)</f>
        <v>2.527860755658669</v>
      </c>
      <c r="J450">
        <f t="shared" si="12"/>
        <v>45.82386075565868</v>
      </c>
      <c r="K450">
        <f t="shared" si="13"/>
        <v>40.768139244341334</v>
      </c>
    </row>
    <row r="451" spans="1:11" ht="12.75">
      <c r="A451">
        <v>998.13</v>
      </c>
      <c r="B451">
        <v>43.58</v>
      </c>
      <c r="C451">
        <v>41.83</v>
      </c>
      <c r="D451">
        <v>40.43</v>
      </c>
      <c r="E451">
        <v>45.54</v>
      </c>
      <c r="F451">
        <v>46.31</v>
      </c>
      <c r="H451">
        <f>AVERAGE(B451:F451)</f>
        <v>43.538</v>
      </c>
      <c r="I451">
        <f>STDEV(B451:F451)</f>
        <v>2.4632640946516284</v>
      </c>
      <c r="J451">
        <f t="shared" si="12"/>
        <v>46.001264094651624</v>
      </c>
      <c r="K451">
        <f t="shared" si="13"/>
        <v>41.07473590534837</v>
      </c>
    </row>
    <row r="452" spans="1:11" ht="12.75">
      <c r="A452">
        <v>999.6</v>
      </c>
      <c r="B452">
        <v>43.47</v>
      </c>
      <c r="C452">
        <v>41.54</v>
      </c>
      <c r="D452">
        <v>40.35</v>
      </c>
      <c r="E452">
        <v>45.29</v>
      </c>
      <c r="F452">
        <v>46.21</v>
      </c>
      <c r="H452">
        <f>AVERAGE(B452:F452)</f>
        <v>43.372</v>
      </c>
      <c r="I452">
        <f>STDEV(B452:F452)</f>
        <v>2.4612639029572687</v>
      </c>
      <c r="J452">
        <f t="shared" si="12"/>
        <v>45.83326390295727</v>
      </c>
      <c r="K452">
        <f t="shared" si="13"/>
        <v>40.91073609704273</v>
      </c>
    </row>
    <row r="453" spans="1:11" ht="12.75">
      <c r="A453">
        <v>1001.07</v>
      </c>
      <c r="B453">
        <v>43.37</v>
      </c>
      <c r="C453">
        <v>41.63</v>
      </c>
      <c r="D453">
        <v>40.4</v>
      </c>
      <c r="E453">
        <v>45.32</v>
      </c>
      <c r="F453">
        <v>46.4</v>
      </c>
      <c r="H453">
        <f>AVERAGE(B453:F453)</f>
        <v>43.424</v>
      </c>
      <c r="I453">
        <f>STDEV(B453:F453)</f>
        <v>2.4908492527649226</v>
      </c>
      <c r="J453">
        <f t="shared" si="12"/>
        <v>45.914849252764924</v>
      </c>
      <c r="K453">
        <f t="shared" si="13"/>
        <v>40.933150747235075</v>
      </c>
    </row>
    <row r="454" spans="1:11" ht="12.75">
      <c r="A454">
        <v>1002.53</v>
      </c>
      <c r="B454">
        <v>43.57</v>
      </c>
      <c r="C454">
        <v>41.85</v>
      </c>
      <c r="D454">
        <v>40.64</v>
      </c>
      <c r="E454">
        <v>45.61</v>
      </c>
      <c r="F454">
        <v>46.16</v>
      </c>
      <c r="H454">
        <f>AVERAGE(B454:F454)</f>
        <v>43.566</v>
      </c>
      <c r="I454">
        <f>STDEV(B454:F454)</f>
        <v>2.3671142769203533</v>
      </c>
      <c r="J454">
        <f aca="true" t="shared" si="14" ref="J454:J517">H454+I454</f>
        <v>45.93311427692036</v>
      </c>
      <c r="K454">
        <f aca="true" t="shared" si="15" ref="K454:K517">H454-I454</f>
        <v>41.19888572307965</v>
      </c>
    </row>
    <row r="455" spans="1:11" ht="12.75">
      <c r="A455">
        <v>1003.98</v>
      </c>
      <c r="B455">
        <v>43.45</v>
      </c>
      <c r="C455">
        <v>42.12</v>
      </c>
      <c r="D455">
        <v>40.93</v>
      </c>
      <c r="E455">
        <v>45.78</v>
      </c>
      <c r="F455">
        <v>46.54</v>
      </c>
      <c r="H455">
        <f>AVERAGE(B455:F455)</f>
        <v>43.763999999999996</v>
      </c>
      <c r="I455">
        <f>STDEV(B455:F455)</f>
        <v>2.37714745020152</v>
      </c>
      <c r="J455">
        <f t="shared" si="14"/>
        <v>46.141147450201515</v>
      </c>
      <c r="K455">
        <f t="shared" si="15"/>
        <v>41.386852549798476</v>
      </c>
    </row>
    <row r="456" spans="1:11" ht="12.75">
      <c r="A456">
        <v>1005.43</v>
      </c>
      <c r="B456">
        <v>43.42</v>
      </c>
      <c r="C456">
        <v>41.69</v>
      </c>
      <c r="D456">
        <v>40.64</v>
      </c>
      <c r="E456">
        <v>45.74</v>
      </c>
      <c r="F456">
        <v>46.34</v>
      </c>
      <c r="H456">
        <f>AVERAGE(B456:F456)</f>
        <v>43.566</v>
      </c>
      <c r="I456">
        <f>STDEV(B456:F456)</f>
        <v>2.4760613885766567</v>
      </c>
      <c r="J456">
        <f t="shared" si="14"/>
        <v>46.042061388576656</v>
      </c>
      <c r="K456">
        <f t="shared" si="15"/>
        <v>41.08993861142335</v>
      </c>
    </row>
    <row r="457" spans="1:11" ht="12.75">
      <c r="A457">
        <v>1006.87</v>
      </c>
      <c r="B457">
        <v>43.82</v>
      </c>
      <c r="C457">
        <v>41.85</v>
      </c>
      <c r="D457">
        <v>40.84</v>
      </c>
      <c r="E457">
        <v>45.7</v>
      </c>
      <c r="F457">
        <v>46.62</v>
      </c>
      <c r="H457">
        <f>AVERAGE(B457:F457)</f>
        <v>43.766000000000005</v>
      </c>
      <c r="I457">
        <f>STDEV(B457:F457)</f>
        <v>2.4556628433072705</v>
      </c>
      <c r="J457">
        <f t="shared" si="14"/>
        <v>46.22166284330728</v>
      </c>
      <c r="K457">
        <f t="shared" si="15"/>
        <v>41.31033715669273</v>
      </c>
    </row>
    <row r="458" spans="1:11" ht="12.75">
      <c r="A458">
        <v>1008.29</v>
      </c>
      <c r="B458">
        <v>43.8</v>
      </c>
      <c r="C458">
        <v>42.09</v>
      </c>
      <c r="D458">
        <v>40.8</v>
      </c>
      <c r="E458">
        <v>45.94</v>
      </c>
      <c r="F458">
        <v>46.82</v>
      </c>
      <c r="H458">
        <f>AVERAGE(B458:F458)</f>
        <v>43.89</v>
      </c>
      <c r="I458">
        <f>STDEV(B458:F458)</f>
        <v>2.5290116646626966</v>
      </c>
      <c r="J458">
        <f t="shared" si="14"/>
        <v>46.4190116646627</v>
      </c>
      <c r="K458">
        <f t="shared" si="15"/>
        <v>41.360988335337304</v>
      </c>
    </row>
    <row r="459" spans="1:11" ht="12.75">
      <c r="A459">
        <v>1009.71</v>
      </c>
      <c r="B459">
        <v>43.45</v>
      </c>
      <c r="C459">
        <v>42.13</v>
      </c>
      <c r="D459">
        <v>40.74</v>
      </c>
      <c r="E459">
        <v>45.73</v>
      </c>
      <c r="F459">
        <v>46.91</v>
      </c>
      <c r="H459">
        <f>AVERAGE(B459:F459)</f>
        <v>43.792</v>
      </c>
      <c r="I459">
        <f>STDEV(B459:F459)</f>
        <v>2.533361403353234</v>
      </c>
      <c r="J459">
        <f t="shared" si="14"/>
        <v>46.325361403353234</v>
      </c>
      <c r="K459">
        <f t="shared" si="15"/>
        <v>41.25863859664677</v>
      </c>
    </row>
    <row r="460" spans="1:11" ht="12.75">
      <c r="A460">
        <v>1011.12</v>
      </c>
      <c r="B460">
        <v>43.7</v>
      </c>
      <c r="C460">
        <v>42.56</v>
      </c>
      <c r="D460">
        <v>40.9</v>
      </c>
      <c r="E460">
        <v>46.09</v>
      </c>
      <c r="F460">
        <v>46.67</v>
      </c>
      <c r="H460">
        <f>AVERAGE(B460:F460)</f>
        <v>43.984</v>
      </c>
      <c r="I460">
        <f>STDEV(B460:F460)</f>
        <v>2.4119141775776054</v>
      </c>
      <c r="J460">
        <f t="shared" si="14"/>
        <v>46.39591417757761</v>
      </c>
      <c r="K460">
        <f t="shared" si="15"/>
        <v>41.572085822422395</v>
      </c>
    </row>
    <row r="461" spans="1:11" ht="12.75">
      <c r="A461">
        <v>1012.53</v>
      </c>
      <c r="B461">
        <v>43.95</v>
      </c>
      <c r="C461">
        <v>42.17</v>
      </c>
      <c r="D461">
        <v>41.02</v>
      </c>
      <c r="E461">
        <v>46.27</v>
      </c>
      <c r="F461">
        <v>47.07</v>
      </c>
      <c r="H461">
        <f>AVERAGE(B461:F461)</f>
        <v>44.096000000000004</v>
      </c>
      <c r="I461">
        <f>STDEV(B461:F461)</f>
        <v>2.5866735395097904</v>
      </c>
      <c r="J461">
        <f t="shared" si="14"/>
        <v>46.68267353950979</v>
      </c>
      <c r="K461">
        <f t="shared" si="15"/>
        <v>41.509326460490215</v>
      </c>
    </row>
    <row r="462" spans="1:11" ht="12.75">
      <c r="A462">
        <v>1013.92</v>
      </c>
      <c r="B462">
        <v>43.7</v>
      </c>
      <c r="C462">
        <v>42.24</v>
      </c>
      <c r="D462">
        <v>41.08</v>
      </c>
      <c r="E462">
        <v>46.08</v>
      </c>
      <c r="F462">
        <v>46.75</v>
      </c>
      <c r="H462">
        <f>AVERAGE(B462:F462)</f>
        <v>43.97</v>
      </c>
      <c r="I462">
        <f>STDEV(B462:F462)</f>
        <v>2.4289092202056857</v>
      </c>
      <c r="J462">
        <f t="shared" si="14"/>
        <v>46.39890922020568</v>
      </c>
      <c r="K462">
        <f t="shared" si="15"/>
        <v>41.54109077979432</v>
      </c>
    </row>
    <row r="463" spans="1:11" ht="12.75">
      <c r="A463">
        <v>1015.3</v>
      </c>
      <c r="B463">
        <v>43.96</v>
      </c>
      <c r="C463">
        <v>42.37</v>
      </c>
      <c r="D463">
        <v>41</v>
      </c>
      <c r="E463">
        <v>45.93</v>
      </c>
      <c r="F463">
        <v>46.73</v>
      </c>
      <c r="H463">
        <f>AVERAGE(B463:F463)</f>
        <v>43.998</v>
      </c>
      <c r="I463">
        <f>STDEV(B463:F463)</f>
        <v>2.3893660247020208</v>
      </c>
      <c r="J463">
        <f t="shared" si="14"/>
        <v>46.38736602470202</v>
      </c>
      <c r="K463">
        <f t="shared" si="15"/>
        <v>41.60863397529798</v>
      </c>
    </row>
    <row r="464" spans="1:11" ht="12.75">
      <c r="A464">
        <v>1016.67</v>
      </c>
      <c r="B464">
        <v>43.44</v>
      </c>
      <c r="C464">
        <v>42.09</v>
      </c>
      <c r="D464">
        <v>41.46</v>
      </c>
      <c r="E464">
        <v>46.5</v>
      </c>
      <c r="F464">
        <v>46.78</v>
      </c>
      <c r="H464">
        <f>AVERAGE(B464:F464)</f>
        <v>44.054</v>
      </c>
      <c r="I464">
        <f>STDEV(B464:F464)</f>
        <v>2.4686595553052264</v>
      </c>
      <c r="J464">
        <f t="shared" si="14"/>
        <v>46.522659555305225</v>
      </c>
      <c r="K464">
        <f t="shared" si="15"/>
        <v>41.58534044469478</v>
      </c>
    </row>
    <row r="465" spans="1:11" ht="12.75">
      <c r="A465">
        <v>1018.03</v>
      </c>
      <c r="B465">
        <v>43.42</v>
      </c>
      <c r="C465">
        <v>42.12</v>
      </c>
      <c r="D465">
        <v>41.26</v>
      </c>
      <c r="E465">
        <v>46.11</v>
      </c>
      <c r="F465">
        <v>46.34</v>
      </c>
      <c r="H465">
        <f>AVERAGE(B465:F465)</f>
        <v>43.849999999999994</v>
      </c>
      <c r="I465">
        <f>STDEV(B465:F465)</f>
        <v>2.301825362619976</v>
      </c>
      <c r="J465">
        <f t="shared" si="14"/>
        <v>46.151825362619974</v>
      </c>
      <c r="K465">
        <f t="shared" si="15"/>
        <v>41.548174637380015</v>
      </c>
    </row>
    <row r="466" spans="1:11" ht="12.75">
      <c r="A466">
        <v>1019.38</v>
      </c>
      <c r="B466">
        <v>43.64</v>
      </c>
      <c r="C466">
        <v>42.02</v>
      </c>
      <c r="D466">
        <v>40.79</v>
      </c>
      <c r="E466">
        <v>45.73</v>
      </c>
      <c r="F466">
        <v>46.83</v>
      </c>
      <c r="H466">
        <f>AVERAGE(B466:F466)</f>
        <v>43.802</v>
      </c>
      <c r="I466">
        <f>STDEV(B466:F466)</f>
        <v>2.507981259898141</v>
      </c>
      <c r="J466">
        <f t="shared" si="14"/>
        <v>46.30998125989814</v>
      </c>
      <c r="K466">
        <f t="shared" si="15"/>
        <v>41.29401874010186</v>
      </c>
    </row>
    <row r="467" spans="1:11" ht="12.75">
      <c r="A467">
        <v>1025.21</v>
      </c>
      <c r="B467">
        <v>43.23</v>
      </c>
      <c r="C467">
        <v>41.86</v>
      </c>
      <c r="D467">
        <v>40.91</v>
      </c>
      <c r="E467">
        <v>45.43</v>
      </c>
      <c r="F467">
        <v>46.51</v>
      </c>
      <c r="H467">
        <f>AVERAGE(B467:F467)</f>
        <v>43.588</v>
      </c>
      <c r="I467">
        <f>STDEV(B467:F467)</f>
        <v>2.3567392728089347</v>
      </c>
      <c r="J467">
        <f t="shared" si="14"/>
        <v>45.94473927280894</v>
      </c>
      <c r="K467">
        <f t="shared" si="15"/>
        <v>41.231260727191064</v>
      </c>
    </row>
    <row r="468" spans="1:11" ht="12.75">
      <c r="A468">
        <v>1040.52</v>
      </c>
      <c r="B468">
        <v>44.1</v>
      </c>
      <c r="C468">
        <v>42.72</v>
      </c>
      <c r="D468">
        <v>41.45</v>
      </c>
      <c r="E468">
        <v>46.23</v>
      </c>
      <c r="F468">
        <v>47.1</v>
      </c>
      <c r="H468">
        <f>AVERAGE(B468:F468)</f>
        <v>44.31999999999999</v>
      </c>
      <c r="I468">
        <f>STDEV(B468:F468)</f>
        <v>2.3570002121342175</v>
      </c>
      <c r="J468">
        <f t="shared" si="14"/>
        <v>46.67700021213421</v>
      </c>
      <c r="K468">
        <f t="shared" si="15"/>
        <v>41.962999787865776</v>
      </c>
    </row>
    <row r="469" spans="1:11" ht="12.75">
      <c r="A469">
        <v>1055.78</v>
      </c>
      <c r="B469">
        <v>44.47</v>
      </c>
      <c r="C469">
        <v>43.17</v>
      </c>
      <c r="D469">
        <v>42.01</v>
      </c>
      <c r="E469">
        <v>47.1</v>
      </c>
      <c r="F469">
        <v>48.32</v>
      </c>
      <c r="H469">
        <f>AVERAGE(B469:F469)</f>
        <v>45.013999999999996</v>
      </c>
      <c r="I469">
        <f>STDEV(B469:F469)</f>
        <v>2.64581367446762</v>
      </c>
      <c r="J469">
        <f t="shared" si="14"/>
        <v>47.659813674467614</v>
      </c>
      <c r="K469">
        <f t="shared" si="15"/>
        <v>42.36818632553238</v>
      </c>
    </row>
    <row r="470" spans="1:11" ht="12.75">
      <c r="A470">
        <v>1070.99</v>
      </c>
      <c r="B470">
        <v>44.93</v>
      </c>
      <c r="C470">
        <v>43.31</v>
      </c>
      <c r="D470">
        <v>42.57</v>
      </c>
      <c r="E470">
        <v>47.64</v>
      </c>
      <c r="F470">
        <v>48.89</v>
      </c>
      <c r="H470">
        <f>AVERAGE(B470:F470)</f>
        <v>45.467999999999996</v>
      </c>
      <c r="I470">
        <f>STDEV(B470:F470)</f>
        <v>2.728208203198642</v>
      </c>
      <c r="J470">
        <f t="shared" si="14"/>
        <v>48.19620820319864</v>
      </c>
      <c r="K470">
        <f t="shared" si="15"/>
        <v>42.739791796801356</v>
      </c>
    </row>
    <row r="471" spans="1:11" ht="12.75">
      <c r="A471">
        <v>1086.16</v>
      </c>
      <c r="B471">
        <v>45.18</v>
      </c>
      <c r="C471">
        <v>43.77</v>
      </c>
      <c r="D471">
        <v>42.71</v>
      </c>
      <c r="E471">
        <v>48.12</v>
      </c>
      <c r="F471">
        <v>48.96</v>
      </c>
      <c r="H471">
        <f>AVERAGE(B471:F471)</f>
        <v>45.748000000000005</v>
      </c>
      <c r="I471">
        <f>STDEV(B471:F471)</f>
        <v>2.7114516407266525</v>
      </c>
      <c r="J471">
        <f t="shared" si="14"/>
        <v>48.459451640726655</v>
      </c>
      <c r="K471">
        <f t="shared" si="15"/>
        <v>43.036548359273354</v>
      </c>
    </row>
    <row r="472" spans="1:11" ht="12.75">
      <c r="A472">
        <v>1101.27</v>
      </c>
      <c r="B472">
        <v>45.05</v>
      </c>
      <c r="C472">
        <v>43.61</v>
      </c>
      <c r="D472">
        <v>42.54</v>
      </c>
      <c r="E472">
        <v>47.77</v>
      </c>
      <c r="F472">
        <v>48.86</v>
      </c>
      <c r="H472">
        <f>AVERAGE(B472:F472)</f>
        <v>45.565999999999995</v>
      </c>
      <c r="I472">
        <f>STDEV(B472:F472)</f>
        <v>2.690581721487119</v>
      </c>
      <c r="J472">
        <f t="shared" si="14"/>
        <v>48.256581721487116</v>
      </c>
      <c r="K472">
        <f t="shared" si="15"/>
        <v>42.875418278512875</v>
      </c>
    </row>
    <row r="473" spans="1:11" ht="12.75">
      <c r="A473">
        <v>1116.35</v>
      </c>
      <c r="B473">
        <v>44.54</v>
      </c>
      <c r="C473">
        <v>43.09</v>
      </c>
      <c r="D473">
        <v>41.86</v>
      </c>
      <c r="E473">
        <v>46.91</v>
      </c>
      <c r="F473">
        <v>48.17</v>
      </c>
      <c r="H473">
        <f>AVERAGE(B473:F473)</f>
        <v>44.914</v>
      </c>
      <c r="I473">
        <f>STDEV(B473:F473)</f>
        <v>2.616262601498558</v>
      </c>
      <c r="J473">
        <f t="shared" si="14"/>
        <v>47.530262601498556</v>
      </c>
      <c r="K473">
        <f t="shared" si="15"/>
        <v>42.29773739850145</v>
      </c>
    </row>
    <row r="474" spans="1:11" ht="12.75">
      <c r="A474">
        <v>1131.37</v>
      </c>
      <c r="B474">
        <v>43.22</v>
      </c>
      <c r="C474">
        <v>41.8</v>
      </c>
      <c r="D474">
        <v>40.22</v>
      </c>
      <c r="E474">
        <v>45.11</v>
      </c>
      <c r="F474">
        <v>46.62</v>
      </c>
      <c r="H474">
        <f>AVERAGE(B474:F474)</f>
        <v>43.394</v>
      </c>
      <c r="I474">
        <f>STDEV(B474:F474)</f>
        <v>2.5493685492685327</v>
      </c>
      <c r="J474">
        <f t="shared" si="14"/>
        <v>45.943368549268534</v>
      </c>
      <c r="K474">
        <f t="shared" si="15"/>
        <v>40.84463145073146</v>
      </c>
    </row>
    <row r="475" spans="1:11" ht="12.75">
      <c r="A475">
        <v>1146.35</v>
      </c>
      <c r="B475">
        <v>41.49</v>
      </c>
      <c r="C475">
        <v>40.01</v>
      </c>
      <c r="D475">
        <v>38.18</v>
      </c>
      <c r="E475">
        <v>42.78</v>
      </c>
      <c r="F475">
        <v>44.41</v>
      </c>
      <c r="H475">
        <f>AVERAGE(B475:F475)</f>
        <v>41.374</v>
      </c>
      <c r="I475">
        <f>STDEV(B475:F475)</f>
        <v>2.4119349079109917</v>
      </c>
      <c r="J475">
        <f t="shared" si="14"/>
        <v>43.78593490791099</v>
      </c>
      <c r="K475">
        <f t="shared" si="15"/>
        <v>38.96206509208901</v>
      </c>
    </row>
    <row r="476" spans="1:11" ht="12.75">
      <c r="A476">
        <v>1161.29</v>
      </c>
      <c r="B476">
        <v>39.97</v>
      </c>
      <c r="C476">
        <v>38.39</v>
      </c>
      <c r="D476">
        <v>36.42</v>
      </c>
      <c r="E476">
        <v>40.86</v>
      </c>
      <c r="F476">
        <v>42.57</v>
      </c>
      <c r="H476">
        <f>AVERAGE(B476:F476)</f>
        <v>39.641999999999996</v>
      </c>
      <c r="I476">
        <f>STDEV(B476:F476)</f>
        <v>2.351227339072138</v>
      </c>
      <c r="J476">
        <f t="shared" si="14"/>
        <v>41.993227339072135</v>
      </c>
      <c r="K476">
        <f t="shared" si="15"/>
        <v>37.29077266092786</v>
      </c>
    </row>
    <row r="477" spans="1:11" ht="12.75">
      <c r="A477">
        <v>1176.18</v>
      </c>
      <c r="B477">
        <v>38.96</v>
      </c>
      <c r="C477">
        <v>37.41</v>
      </c>
      <c r="D477">
        <v>35.29</v>
      </c>
      <c r="E477">
        <v>39.72</v>
      </c>
      <c r="F477">
        <v>41.43</v>
      </c>
      <c r="H477">
        <f>AVERAGE(B477:F477)</f>
        <v>38.562</v>
      </c>
      <c r="I477">
        <f>STDEV(B477:F477)</f>
        <v>2.332267137357989</v>
      </c>
      <c r="J477">
        <f t="shared" si="14"/>
        <v>40.894267137357986</v>
      </c>
      <c r="K477">
        <f t="shared" si="15"/>
        <v>36.22973286264201</v>
      </c>
    </row>
    <row r="478" spans="1:11" ht="12.75">
      <c r="A478">
        <v>1191.02</v>
      </c>
      <c r="B478">
        <v>38.5</v>
      </c>
      <c r="C478">
        <v>36.97</v>
      </c>
      <c r="D478">
        <v>34.79</v>
      </c>
      <c r="E478">
        <v>39.13</v>
      </c>
      <c r="F478">
        <v>40.91</v>
      </c>
      <c r="H478">
        <f>AVERAGE(B478:F478)</f>
        <v>38.059999999999995</v>
      </c>
      <c r="I478">
        <f>STDEV(B478:F478)</f>
        <v>2.309870126219251</v>
      </c>
      <c r="J478">
        <f t="shared" si="14"/>
        <v>40.36987012621925</v>
      </c>
      <c r="K478">
        <f t="shared" si="15"/>
        <v>35.75012987378074</v>
      </c>
    </row>
    <row r="479" spans="1:11" ht="12.75">
      <c r="A479">
        <v>1205.82</v>
      </c>
      <c r="B479">
        <v>38.41</v>
      </c>
      <c r="C479">
        <v>36.89</v>
      </c>
      <c r="D479">
        <v>34.67</v>
      </c>
      <c r="E479">
        <v>39.05</v>
      </c>
      <c r="F479">
        <v>40.87</v>
      </c>
      <c r="H479">
        <f>AVERAGE(B479:F479)</f>
        <v>37.977999999999994</v>
      </c>
      <c r="I479">
        <f>STDEV(B479:F479)</f>
        <v>2.3359195191616045</v>
      </c>
      <c r="J479">
        <f t="shared" si="14"/>
        <v>40.3139195191616</v>
      </c>
      <c r="K479">
        <f t="shared" si="15"/>
        <v>35.64208048083839</v>
      </c>
    </row>
    <row r="480" spans="1:11" ht="12.75">
      <c r="A480">
        <v>1220.58</v>
      </c>
      <c r="B480">
        <v>38.64</v>
      </c>
      <c r="C480">
        <v>37.16</v>
      </c>
      <c r="D480">
        <v>35.01</v>
      </c>
      <c r="E480">
        <v>39.39</v>
      </c>
      <c r="F480">
        <v>41.19</v>
      </c>
      <c r="H480">
        <f>AVERAGE(B480:F480)</f>
        <v>38.278</v>
      </c>
      <c r="I480">
        <f>STDEV(B480:F480)</f>
        <v>2.3332959520815586</v>
      </c>
      <c r="J480">
        <f t="shared" si="14"/>
        <v>40.611295952081555</v>
      </c>
      <c r="K480">
        <f t="shared" si="15"/>
        <v>35.94470404791844</v>
      </c>
    </row>
    <row r="481" spans="1:11" ht="12.75">
      <c r="A481">
        <v>1235.29</v>
      </c>
      <c r="B481">
        <v>39</v>
      </c>
      <c r="C481">
        <v>37.55</v>
      </c>
      <c r="D481">
        <v>35.37</v>
      </c>
      <c r="E481">
        <v>39.78</v>
      </c>
      <c r="F481">
        <v>41.64</v>
      </c>
      <c r="H481">
        <f>AVERAGE(B481:F481)</f>
        <v>38.66799999999999</v>
      </c>
      <c r="I481">
        <f>STDEV(B481:F481)</f>
        <v>2.361476233206763</v>
      </c>
      <c r="J481">
        <f t="shared" si="14"/>
        <v>41.02947623320676</v>
      </c>
      <c r="K481">
        <f t="shared" si="15"/>
        <v>36.30652376679323</v>
      </c>
    </row>
    <row r="482" spans="1:11" ht="12.75">
      <c r="A482">
        <v>1249.96</v>
      </c>
      <c r="B482">
        <v>39.22</v>
      </c>
      <c r="C482">
        <v>37.82</v>
      </c>
      <c r="D482">
        <v>35.71</v>
      </c>
      <c r="E482">
        <v>40.12</v>
      </c>
      <c r="F482">
        <v>41.9</v>
      </c>
      <c r="H482">
        <f>AVERAGE(B482:F482)</f>
        <v>38.954</v>
      </c>
      <c r="I482">
        <f>STDEV(B482:F482)</f>
        <v>2.3408716325333736</v>
      </c>
      <c r="J482">
        <f t="shared" si="14"/>
        <v>41.29487163253337</v>
      </c>
      <c r="K482">
        <f t="shared" si="15"/>
        <v>36.61312836746663</v>
      </c>
    </row>
    <row r="483" spans="1:11" ht="12.75">
      <c r="A483">
        <v>1264.58</v>
      </c>
      <c r="B483">
        <v>39.28</v>
      </c>
      <c r="C483">
        <v>37.87</v>
      </c>
      <c r="D483">
        <v>35.79</v>
      </c>
      <c r="E483">
        <v>40.18</v>
      </c>
      <c r="F483">
        <v>41.99</v>
      </c>
      <c r="H483">
        <f>AVERAGE(B483:F483)</f>
        <v>39.022000000000006</v>
      </c>
      <c r="I483">
        <f>STDEV(B483:F483)</f>
        <v>2.344647094980307</v>
      </c>
      <c r="J483">
        <f t="shared" si="14"/>
        <v>41.366647094980316</v>
      </c>
      <c r="K483">
        <f t="shared" si="15"/>
        <v>36.677352905019696</v>
      </c>
    </row>
    <row r="484" spans="1:11" ht="12.75">
      <c r="A484">
        <v>1279.16</v>
      </c>
      <c r="B484">
        <v>39.02</v>
      </c>
      <c r="C484">
        <v>37.66</v>
      </c>
      <c r="D484">
        <v>35.49</v>
      </c>
      <c r="E484">
        <v>39.93</v>
      </c>
      <c r="F484">
        <v>41.78</v>
      </c>
      <c r="H484">
        <f>AVERAGE(B484:F484)</f>
        <v>38.776</v>
      </c>
      <c r="I484">
        <f>STDEV(B484:F484)</f>
        <v>2.3695210486509306</v>
      </c>
      <c r="J484">
        <f t="shared" si="14"/>
        <v>41.145521048650934</v>
      </c>
      <c r="K484">
        <f t="shared" si="15"/>
        <v>36.40647895134907</v>
      </c>
    </row>
    <row r="485" spans="1:11" ht="12.75">
      <c r="A485">
        <v>1293.7</v>
      </c>
      <c r="B485">
        <v>38.34</v>
      </c>
      <c r="C485">
        <v>36.87</v>
      </c>
      <c r="D485">
        <v>34.7</v>
      </c>
      <c r="E485">
        <v>39.22</v>
      </c>
      <c r="F485">
        <v>40.97</v>
      </c>
      <c r="H485">
        <f>AVERAGE(B485:F485)</f>
        <v>38.019999999999996</v>
      </c>
      <c r="I485">
        <f>STDEV(B485:F485)</f>
        <v>2.376436407733308</v>
      </c>
      <c r="J485">
        <f t="shared" si="14"/>
        <v>40.396436407733304</v>
      </c>
      <c r="K485">
        <f t="shared" si="15"/>
        <v>35.64356359226669</v>
      </c>
    </row>
    <row r="486" spans="1:11" ht="12.75">
      <c r="A486">
        <v>1308.2</v>
      </c>
      <c r="B486">
        <v>37.17</v>
      </c>
      <c r="C486">
        <v>35.75</v>
      </c>
      <c r="D486">
        <v>33.53</v>
      </c>
      <c r="E486">
        <v>37.81</v>
      </c>
      <c r="F486">
        <v>39.68</v>
      </c>
      <c r="H486">
        <f>AVERAGE(B486:F486)</f>
        <v>36.788</v>
      </c>
      <c r="I486">
        <f>STDEV(B486:F486)</f>
        <v>2.3046735126694626</v>
      </c>
      <c r="J486">
        <f t="shared" si="14"/>
        <v>39.09267351266946</v>
      </c>
      <c r="K486">
        <f t="shared" si="15"/>
        <v>34.48332648733054</v>
      </c>
    </row>
    <row r="487" spans="1:11" ht="12.75">
      <c r="A487">
        <v>1322.65</v>
      </c>
      <c r="B487">
        <v>35.4</v>
      </c>
      <c r="C487">
        <v>34</v>
      </c>
      <c r="D487">
        <v>31.65</v>
      </c>
      <c r="E487">
        <v>35.81</v>
      </c>
      <c r="F487">
        <v>37.64</v>
      </c>
      <c r="H487">
        <f>AVERAGE(B487:F487)</f>
        <v>34.9</v>
      </c>
      <c r="I487">
        <f>STDEV(B487:F487)</f>
        <v>2.233730064264706</v>
      </c>
      <c r="J487">
        <f t="shared" si="14"/>
        <v>37.133730064264704</v>
      </c>
      <c r="K487">
        <f t="shared" si="15"/>
        <v>32.66626993573529</v>
      </c>
    </row>
    <row r="488" spans="1:11" ht="12.75">
      <c r="A488">
        <v>1337.06</v>
      </c>
      <c r="B488">
        <v>33.38</v>
      </c>
      <c r="C488">
        <v>32.06</v>
      </c>
      <c r="D488">
        <v>29.61</v>
      </c>
      <c r="E488">
        <v>33.46</v>
      </c>
      <c r="F488">
        <v>35.42</v>
      </c>
      <c r="H488">
        <f>AVERAGE(B488:F488)</f>
        <v>32.786</v>
      </c>
      <c r="I488">
        <f>STDEV(B488:F488)</f>
        <v>2.1423771843445354</v>
      </c>
      <c r="J488">
        <f t="shared" si="14"/>
        <v>34.928377184344534</v>
      </c>
      <c r="K488">
        <f t="shared" si="15"/>
        <v>30.643622815655466</v>
      </c>
    </row>
    <row r="489" spans="1:11" ht="12.75">
      <c r="A489">
        <v>1351.42</v>
      </c>
      <c r="B489">
        <v>31.21</v>
      </c>
      <c r="C489">
        <v>29.9</v>
      </c>
      <c r="D489">
        <v>27.4</v>
      </c>
      <c r="E489">
        <v>31.01</v>
      </c>
      <c r="F489">
        <v>32.98</v>
      </c>
      <c r="H489">
        <f>AVERAGE(B489:F489)</f>
        <v>30.5</v>
      </c>
      <c r="I489">
        <f>STDEV(B489:F489)</f>
        <v>2.0545437449710953</v>
      </c>
      <c r="J489">
        <f t="shared" si="14"/>
        <v>32.5545437449711</v>
      </c>
      <c r="K489">
        <f t="shared" si="15"/>
        <v>28.445456255028905</v>
      </c>
    </row>
    <row r="490" spans="1:11" ht="12.75">
      <c r="A490">
        <v>1365.75</v>
      </c>
      <c r="B490">
        <v>28.55</v>
      </c>
      <c r="C490">
        <v>27.25</v>
      </c>
      <c r="D490">
        <v>24.89</v>
      </c>
      <c r="E490">
        <v>28.11</v>
      </c>
      <c r="F490">
        <v>30.09</v>
      </c>
      <c r="H490">
        <f>AVERAGE(B490:F490)</f>
        <v>27.778</v>
      </c>
      <c r="I490">
        <f>STDEV(B490:F490)</f>
        <v>1.915129238458924</v>
      </c>
      <c r="J490">
        <f t="shared" si="14"/>
        <v>29.693129238458923</v>
      </c>
      <c r="K490">
        <f t="shared" si="15"/>
        <v>25.862870761541075</v>
      </c>
    </row>
    <row r="491" spans="1:11" ht="12.75">
      <c r="A491">
        <v>1380.03</v>
      </c>
      <c r="B491">
        <v>24.62</v>
      </c>
      <c r="C491">
        <v>23.36</v>
      </c>
      <c r="D491">
        <v>21.16</v>
      </c>
      <c r="E491">
        <v>23.88</v>
      </c>
      <c r="F491">
        <v>25.85</v>
      </c>
      <c r="H491">
        <f>AVERAGE(B491:F491)</f>
        <v>23.774</v>
      </c>
      <c r="I491">
        <f>STDEV(B491:F491)</f>
        <v>1.7350158500716506</v>
      </c>
      <c r="J491">
        <f t="shared" si="14"/>
        <v>25.509015850071652</v>
      </c>
      <c r="K491">
        <f t="shared" si="15"/>
        <v>22.03898414992835</v>
      </c>
    </row>
    <row r="492" spans="1:11" ht="12.75">
      <c r="A492">
        <v>1394.27</v>
      </c>
      <c r="B492">
        <v>19.71</v>
      </c>
      <c r="C492">
        <v>18.56</v>
      </c>
      <c r="D492">
        <v>16.71</v>
      </c>
      <c r="E492">
        <v>18.96</v>
      </c>
      <c r="F492">
        <v>20.68</v>
      </c>
      <c r="H492">
        <f>AVERAGE(B492:F492)</f>
        <v>18.924</v>
      </c>
      <c r="I492">
        <f>STDEV(B492:F492)</f>
        <v>1.477914070573779</v>
      </c>
      <c r="J492">
        <f t="shared" si="14"/>
        <v>20.401914070573778</v>
      </c>
      <c r="K492">
        <f t="shared" si="15"/>
        <v>17.44608592942622</v>
      </c>
    </row>
    <row r="493" spans="1:11" ht="12.75">
      <c r="A493">
        <v>1408.47</v>
      </c>
      <c r="B493">
        <v>15.73</v>
      </c>
      <c r="C493">
        <v>14.69</v>
      </c>
      <c r="D493">
        <v>13.21</v>
      </c>
      <c r="E493">
        <v>15.05</v>
      </c>
      <c r="F493">
        <v>16.54</v>
      </c>
      <c r="H493">
        <f>AVERAGE(B493:F493)</f>
        <v>15.044</v>
      </c>
      <c r="I493">
        <f>STDEV(B493:F493)</f>
        <v>1.2447409369021498</v>
      </c>
      <c r="J493">
        <f t="shared" si="14"/>
        <v>16.28874093690215</v>
      </c>
      <c r="K493">
        <f t="shared" si="15"/>
        <v>13.79925906309785</v>
      </c>
    </row>
    <row r="494" spans="1:11" ht="12.75">
      <c r="A494">
        <v>1422.63</v>
      </c>
      <c r="B494">
        <v>13.49</v>
      </c>
      <c r="C494">
        <v>12.54</v>
      </c>
      <c r="D494">
        <v>11.3</v>
      </c>
      <c r="E494">
        <v>12.88</v>
      </c>
      <c r="F494">
        <v>14.2</v>
      </c>
      <c r="H494">
        <f>AVERAGE(B494:F494)</f>
        <v>12.882</v>
      </c>
      <c r="I494">
        <f>STDEV(B494:F494)</f>
        <v>1.08702345880852</v>
      </c>
      <c r="J494">
        <f t="shared" si="14"/>
        <v>13.96902345880852</v>
      </c>
      <c r="K494">
        <f t="shared" si="15"/>
        <v>11.79497654119148</v>
      </c>
    </row>
    <row r="495" spans="1:11" ht="12.75">
      <c r="A495">
        <v>1436.75</v>
      </c>
      <c r="B495">
        <v>12.45</v>
      </c>
      <c r="C495">
        <v>11.62</v>
      </c>
      <c r="D495">
        <v>10.44</v>
      </c>
      <c r="E495">
        <v>12.02</v>
      </c>
      <c r="F495">
        <v>13.17</v>
      </c>
      <c r="H495">
        <f>AVERAGE(B495:F495)</f>
        <v>11.940000000000001</v>
      </c>
      <c r="I495">
        <f>STDEV(B495:F495)</f>
        <v>1.0163414780476094</v>
      </c>
      <c r="J495">
        <f t="shared" si="14"/>
        <v>12.95634147804761</v>
      </c>
      <c r="K495">
        <f t="shared" si="15"/>
        <v>10.923658521952392</v>
      </c>
    </row>
    <row r="496" spans="1:11" ht="12.75">
      <c r="A496">
        <v>1450.82</v>
      </c>
      <c r="B496">
        <v>12.04</v>
      </c>
      <c r="C496">
        <v>11.27</v>
      </c>
      <c r="D496">
        <v>10.08</v>
      </c>
      <c r="E496">
        <v>11.67</v>
      </c>
      <c r="F496">
        <v>12.75</v>
      </c>
      <c r="H496">
        <f>AVERAGE(B496:F496)</f>
        <v>11.562000000000001</v>
      </c>
      <c r="I496">
        <f>STDEV(B496:F496)</f>
        <v>0.9915997176280379</v>
      </c>
      <c r="J496">
        <f t="shared" si="14"/>
        <v>12.553599717628039</v>
      </c>
      <c r="K496">
        <f t="shared" si="15"/>
        <v>10.570400282371963</v>
      </c>
    </row>
    <row r="497" spans="1:11" ht="12.75">
      <c r="A497">
        <v>1464.86</v>
      </c>
      <c r="B497">
        <v>12.08</v>
      </c>
      <c r="C497">
        <v>11.28</v>
      </c>
      <c r="D497">
        <v>10.12</v>
      </c>
      <c r="E497">
        <v>11.84</v>
      </c>
      <c r="F497">
        <v>12.86</v>
      </c>
      <c r="H497">
        <f>AVERAGE(B497:F497)</f>
        <v>11.636</v>
      </c>
      <c r="I497">
        <f>STDEV(B497:F497)</f>
        <v>1.0200392149324606</v>
      </c>
      <c r="J497">
        <f t="shared" si="14"/>
        <v>12.65603921493246</v>
      </c>
      <c r="K497">
        <f t="shared" si="15"/>
        <v>10.61596078506754</v>
      </c>
    </row>
    <row r="498" spans="1:11" ht="12.75">
      <c r="A498">
        <v>1478.86</v>
      </c>
      <c r="B498">
        <v>12.67</v>
      </c>
      <c r="C498">
        <v>11.82</v>
      </c>
      <c r="D498">
        <v>10.61</v>
      </c>
      <c r="E498">
        <v>12.5</v>
      </c>
      <c r="F498">
        <v>13.52</v>
      </c>
      <c r="H498">
        <f>AVERAGE(B498:F498)</f>
        <v>12.224</v>
      </c>
      <c r="I498">
        <f>STDEV(B498:F498)</f>
        <v>1.0866140069040076</v>
      </c>
      <c r="J498">
        <f t="shared" si="14"/>
        <v>13.310614006904007</v>
      </c>
      <c r="K498">
        <f t="shared" si="15"/>
        <v>11.137385993095993</v>
      </c>
    </row>
    <row r="499" spans="1:11" ht="12.75">
      <c r="A499">
        <v>1492.81</v>
      </c>
      <c r="B499">
        <v>13.48</v>
      </c>
      <c r="C499">
        <v>12.54</v>
      </c>
      <c r="D499">
        <v>11.26</v>
      </c>
      <c r="E499">
        <v>13.33</v>
      </c>
      <c r="F499">
        <v>14.39</v>
      </c>
      <c r="H499">
        <f>AVERAGE(B499:F499)</f>
        <v>13</v>
      </c>
      <c r="I499">
        <f>STDEV(B499:F499)</f>
        <v>1.1737333598394435</v>
      </c>
      <c r="J499">
        <f t="shared" si="14"/>
        <v>14.173733359839444</v>
      </c>
      <c r="K499">
        <f t="shared" si="15"/>
        <v>11.826266640160556</v>
      </c>
    </row>
    <row r="500" spans="1:11" ht="12.75">
      <c r="A500">
        <v>1506.73</v>
      </c>
      <c r="B500">
        <v>14.44</v>
      </c>
      <c r="C500">
        <v>13.43</v>
      </c>
      <c r="D500">
        <v>12.01</v>
      </c>
      <c r="E500">
        <v>14.37</v>
      </c>
      <c r="F500">
        <v>15.42</v>
      </c>
      <c r="H500">
        <f>AVERAGE(B500:F500)</f>
        <v>13.933999999999997</v>
      </c>
      <c r="I500">
        <f>STDEV(B500:F500)</f>
        <v>1.2855076818129365</v>
      </c>
      <c r="J500">
        <f t="shared" si="14"/>
        <v>15.219507681812933</v>
      </c>
      <c r="K500">
        <f t="shared" si="15"/>
        <v>12.648492318187062</v>
      </c>
    </row>
    <row r="501" spans="1:11" ht="12.75">
      <c r="A501">
        <v>1520.61</v>
      </c>
      <c r="B501">
        <v>15.44</v>
      </c>
      <c r="C501">
        <v>14.49</v>
      </c>
      <c r="D501">
        <v>12.85</v>
      </c>
      <c r="E501">
        <v>15.47</v>
      </c>
      <c r="F501">
        <v>16.5</v>
      </c>
      <c r="H501">
        <f>AVERAGE(B501:F501)</f>
        <v>14.95</v>
      </c>
      <c r="I501">
        <f>STDEV(B501:F501)</f>
        <v>1.3724612927146782</v>
      </c>
      <c r="J501">
        <f t="shared" si="14"/>
        <v>16.322461292714678</v>
      </c>
      <c r="K501">
        <f t="shared" si="15"/>
        <v>13.57753870728532</v>
      </c>
    </row>
    <row r="502" spans="1:11" ht="12.75">
      <c r="A502">
        <v>1534.44</v>
      </c>
      <c r="B502">
        <v>16.49</v>
      </c>
      <c r="C502">
        <v>15.51</v>
      </c>
      <c r="D502">
        <v>13.69</v>
      </c>
      <c r="E502">
        <v>16.55</v>
      </c>
      <c r="F502">
        <v>17.61</v>
      </c>
      <c r="H502">
        <f>AVERAGE(B502:F502)</f>
        <v>15.969999999999999</v>
      </c>
      <c r="I502">
        <f>STDEV(B502:F502)</f>
        <v>1.4753304714537907</v>
      </c>
      <c r="J502">
        <f t="shared" si="14"/>
        <v>17.44533047145379</v>
      </c>
      <c r="K502">
        <f t="shared" si="15"/>
        <v>14.494669528546208</v>
      </c>
    </row>
    <row r="503" spans="1:11" ht="12.75">
      <c r="A503">
        <v>1548.24</v>
      </c>
      <c r="B503">
        <v>17.55</v>
      </c>
      <c r="C503">
        <v>16.58</v>
      </c>
      <c r="D503">
        <v>14.67</v>
      </c>
      <c r="E503">
        <v>17.68</v>
      </c>
      <c r="F503">
        <v>18.78</v>
      </c>
      <c r="H503">
        <f>AVERAGE(B503:F503)</f>
        <v>17.052</v>
      </c>
      <c r="I503">
        <f>STDEV(B503:F503)</f>
        <v>1.5431364165232073</v>
      </c>
      <c r="J503">
        <f t="shared" si="14"/>
        <v>18.595136416523207</v>
      </c>
      <c r="K503">
        <f t="shared" si="15"/>
        <v>15.508863583476792</v>
      </c>
    </row>
    <row r="504" spans="1:11" ht="12.75">
      <c r="A504">
        <v>1562</v>
      </c>
      <c r="B504">
        <v>18.58</v>
      </c>
      <c r="C504">
        <v>17.57</v>
      </c>
      <c r="D504">
        <v>15.65</v>
      </c>
      <c r="E504">
        <v>18.81</v>
      </c>
      <c r="F504">
        <v>19.92</v>
      </c>
      <c r="H504">
        <f>AVERAGE(B504:F504)</f>
        <v>18.106</v>
      </c>
      <c r="I504">
        <f>STDEV(B504:F504)</f>
        <v>1.6070252020425877</v>
      </c>
      <c r="J504">
        <f t="shared" si="14"/>
        <v>19.71302520204259</v>
      </c>
      <c r="K504">
        <f t="shared" si="15"/>
        <v>16.498974797957413</v>
      </c>
    </row>
    <row r="505" spans="1:11" ht="12.75">
      <c r="A505">
        <v>1575.72</v>
      </c>
      <c r="B505">
        <v>19.73</v>
      </c>
      <c r="C505">
        <v>18.6</v>
      </c>
      <c r="D505">
        <v>16.69</v>
      </c>
      <c r="E505">
        <v>19.98</v>
      </c>
      <c r="F505">
        <v>21.11</v>
      </c>
      <c r="H505">
        <f>AVERAGE(B505:F505)</f>
        <v>19.222</v>
      </c>
      <c r="I505">
        <f>STDEV(B505:F505)</f>
        <v>1.6729524798989162</v>
      </c>
      <c r="J505">
        <f t="shared" si="14"/>
        <v>20.89495247989892</v>
      </c>
      <c r="K505">
        <f t="shared" si="15"/>
        <v>17.549047520101084</v>
      </c>
    </row>
    <row r="506" spans="1:11" ht="12.75">
      <c r="A506">
        <v>1589.41</v>
      </c>
      <c r="B506">
        <v>20.85</v>
      </c>
      <c r="C506">
        <v>19.77</v>
      </c>
      <c r="D506">
        <v>17.6</v>
      </c>
      <c r="E506">
        <v>21.11</v>
      </c>
      <c r="F506">
        <v>22.38</v>
      </c>
      <c r="H506">
        <f>AVERAGE(B506:F506)</f>
        <v>20.342000000000002</v>
      </c>
      <c r="I506">
        <f>STDEV(B506:F506)</f>
        <v>1.792141177474556</v>
      </c>
      <c r="J506">
        <f t="shared" si="14"/>
        <v>22.134141177474557</v>
      </c>
      <c r="K506">
        <f t="shared" si="15"/>
        <v>18.549858822525447</v>
      </c>
    </row>
    <row r="507" spans="1:11" ht="12.75">
      <c r="A507">
        <v>1603.05</v>
      </c>
      <c r="B507">
        <v>21.65</v>
      </c>
      <c r="C507">
        <v>20.64</v>
      </c>
      <c r="D507">
        <v>18.39</v>
      </c>
      <c r="E507">
        <v>22.02</v>
      </c>
      <c r="F507">
        <v>23.33</v>
      </c>
      <c r="H507">
        <f>AVERAGE(B507:F507)</f>
        <v>21.206</v>
      </c>
      <c r="I507">
        <f>STDEV(B507:F507)</f>
        <v>1.8453536246476037</v>
      </c>
      <c r="J507">
        <f t="shared" si="14"/>
        <v>23.051353624647604</v>
      </c>
      <c r="K507">
        <f t="shared" si="15"/>
        <v>19.360646375352395</v>
      </c>
    </row>
    <row r="508" spans="1:11" ht="12.75">
      <c r="A508">
        <v>1616.66</v>
      </c>
      <c r="B508">
        <v>22.39</v>
      </c>
      <c r="C508">
        <v>21.32</v>
      </c>
      <c r="D508">
        <v>18.98</v>
      </c>
      <c r="E508">
        <v>22.76</v>
      </c>
      <c r="F508">
        <v>24</v>
      </c>
      <c r="H508">
        <f>AVERAGE(B508:F508)</f>
        <v>21.89</v>
      </c>
      <c r="I508">
        <f>STDEV(B508:F508)</f>
        <v>1.887591057406265</v>
      </c>
      <c r="J508">
        <f t="shared" si="14"/>
        <v>23.777591057406266</v>
      </c>
      <c r="K508">
        <f t="shared" si="15"/>
        <v>20.002408942593735</v>
      </c>
    </row>
    <row r="509" spans="1:11" ht="12.75">
      <c r="A509">
        <v>1630.23</v>
      </c>
      <c r="B509">
        <v>22.91</v>
      </c>
      <c r="C509">
        <v>21.78</v>
      </c>
      <c r="D509">
        <v>19.38</v>
      </c>
      <c r="E509">
        <v>23.32</v>
      </c>
      <c r="F509">
        <v>24.56</v>
      </c>
      <c r="H509">
        <f>AVERAGE(B509:F509)</f>
        <v>22.389999999999997</v>
      </c>
      <c r="I509">
        <f>STDEV(B509:F509)</f>
        <v>1.9542517749768484</v>
      </c>
      <c r="J509">
        <f t="shared" si="14"/>
        <v>24.344251774976847</v>
      </c>
      <c r="K509">
        <f t="shared" si="15"/>
        <v>20.435748225023147</v>
      </c>
    </row>
    <row r="510" spans="1:11" ht="12.75">
      <c r="A510">
        <v>1643.76</v>
      </c>
      <c r="B510">
        <v>23.29</v>
      </c>
      <c r="C510">
        <v>22.18</v>
      </c>
      <c r="D510">
        <v>19.78</v>
      </c>
      <c r="E510">
        <v>23.68</v>
      </c>
      <c r="F510">
        <v>24.92</v>
      </c>
      <c r="H510">
        <f>AVERAGE(B510:F510)</f>
        <v>22.770000000000003</v>
      </c>
      <c r="I510">
        <f>STDEV(B510:F510)</f>
        <v>1.9370854395198673</v>
      </c>
      <c r="J510">
        <f t="shared" si="14"/>
        <v>24.707085439519872</v>
      </c>
      <c r="K510">
        <f t="shared" si="15"/>
        <v>20.832914560480134</v>
      </c>
    </row>
    <row r="511" spans="1:11" ht="12.75">
      <c r="A511">
        <v>1657.26</v>
      </c>
      <c r="B511">
        <v>23.49</v>
      </c>
      <c r="C511">
        <v>22.46</v>
      </c>
      <c r="D511">
        <v>20.05</v>
      </c>
      <c r="E511">
        <v>23.8</v>
      </c>
      <c r="F511">
        <v>25.09</v>
      </c>
      <c r="H511">
        <f>AVERAGE(B511:F511)</f>
        <v>22.978</v>
      </c>
      <c r="I511">
        <f>STDEV(B511:F511)</f>
        <v>1.8867882764104777</v>
      </c>
      <c r="J511">
        <f t="shared" si="14"/>
        <v>24.86478827641048</v>
      </c>
      <c r="K511">
        <f t="shared" si="15"/>
        <v>21.091211723589524</v>
      </c>
    </row>
    <row r="512" spans="1:11" ht="12.75">
      <c r="A512">
        <v>1670.72</v>
      </c>
      <c r="B512">
        <v>23.57</v>
      </c>
      <c r="C512">
        <v>22.69</v>
      </c>
      <c r="D512">
        <v>20.27</v>
      </c>
      <c r="E512">
        <v>23.65</v>
      </c>
      <c r="F512">
        <v>25.08</v>
      </c>
      <c r="H512">
        <f>AVERAGE(B512:F512)</f>
        <v>23.052</v>
      </c>
      <c r="I512">
        <f>STDEV(B512:F512)</f>
        <v>1.775477400588305</v>
      </c>
      <c r="J512">
        <f t="shared" si="14"/>
        <v>24.827477400588304</v>
      </c>
      <c r="K512">
        <f t="shared" si="15"/>
        <v>21.276522599411695</v>
      </c>
    </row>
    <row r="513" spans="1:11" ht="12.75">
      <c r="A513">
        <v>1684.14</v>
      </c>
      <c r="B513">
        <v>23.5</v>
      </c>
      <c r="C513">
        <v>22.77</v>
      </c>
      <c r="D513">
        <v>20.32</v>
      </c>
      <c r="E513">
        <v>23.29</v>
      </c>
      <c r="F513">
        <v>25</v>
      </c>
      <c r="H513">
        <f>AVERAGE(B513:F513)</f>
        <v>22.976</v>
      </c>
      <c r="I513">
        <f>STDEV(B513:F513)</f>
        <v>1.700479344185034</v>
      </c>
      <c r="J513">
        <f t="shared" si="14"/>
        <v>24.676479344185033</v>
      </c>
      <c r="K513">
        <f t="shared" si="15"/>
        <v>21.275520655814965</v>
      </c>
    </row>
    <row r="514" spans="1:11" ht="12.75">
      <c r="A514">
        <v>1697.52</v>
      </c>
      <c r="B514">
        <v>23.22</v>
      </c>
      <c r="C514">
        <v>22.69</v>
      </c>
      <c r="D514">
        <v>20.14</v>
      </c>
      <c r="E514">
        <v>22.91</v>
      </c>
      <c r="F514">
        <v>24.71</v>
      </c>
      <c r="H514">
        <f>AVERAGE(B514:F514)</f>
        <v>22.733999999999998</v>
      </c>
      <c r="I514">
        <f>STDEV(B514:F514)</f>
        <v>1.6509482123919386</v>
      </c>
      <c r="J514">
        <f t="shared" si="14"/>
        <v>24.384948212391937</v>
      </c>
      <c r="K514">
        <f t="shared" si="15"/>
        <v>21.08305178760806</v>
      </c>
    </row>
    <row r="515" spans="1:11" ht="12.75">
      <c r="A515">
        <v>1710.87</v>
      </c>
      <c r="B515">
        <v>22.88</v>
      </c>
      <c r="C515">
        <v>22.41</v>
      </c>
      <c r="D515">
        <v>19.92</v>
      </c>
      <c r="E515">
        <v>22.51</v>
      </c>
      <c r="F515">
        <v>24.27</v>
      </c>
      <c r="H515">
        <f>AVERAGE(B515:F515)</f>
        <v>22.398000000000003</v>
      </c>
      <c r="I515">
        <f>STDEV(B515:F515)</f>
        <v>1.5724089798776686</v>
      </c>
      <c r="J515">
        <f t="shared" si="14"/>
        <v>23.97040897987767</v>
      </c>
      <c r="K515">
        <f t="shared" si="15"/>
        <v>20.825591020122335</v>
      </c>
    </row>
    <row r="516" spans="1:11" ht="12.75">
      <c r="A516">
        <v>1724.19</v>
      </c>
      <c r="B516">
        <v>22.48</v>
      </c>
      <c r="C516">
        <v>21.97</v>
      </c>
      <c r="D516">
        <v>19.58</v>
      </c>
      <c r="E516">
        <v>22.17</v>
      </c>
      <c r="F516">
        <v>23.77</v>
      </c>
      <c r="H516">
        <f>AVERAGE(B516:F516)</f>
        <v>21.994</v>
      </c>
      <c r="I516">
        <f>STDEV(B516:F516)</f>
        <v>1.5206347358915535</v>
      </c>
      <c r="J516">
        <f t="shared" si="14"/>
        <v>23.514634735891555</v>
      </c>
      <c r="K516">
        <f t="shared" si="15"/>
        <v>20.473365264108445</v>
      </c>
    </row>
    <row r="517" spans="1:11" ht="12.75">
      <c r="A517">
        <v>1737.47</v>
      </c>
      <c r="B517">
        <v>22.09</v>
      </c>
      <c r="C517">
        <v>21.54</v>
      </c>
      <c r="D517">
        <v>19.1</v>
      </c>
      <c r="E517">
        <v>21.75</v>
      </c>
      <c r="F517">
        <v>23.23</v>
      </c>
      <c r="H517">
        <f>AVERAGE(B517:F517)</f>
        <v>21.541999999999998</v>
      </c>
      <c r="I517">
        <f>STDEV(B517:F517)</f>
        <v>1.512967283188912</v>
      </c>
      <c r="J517">
        <f t="shared" si="14"/>
        <v>23.05496728318891</v>
      </c>
      <c r="K517">
        <f t="shared" si="15"/>
        <v>20.029032716811088</v>
      </c>
    </row>
    <row r="518" spans="1:11" ht="12.75">
      <c r="A518">
        <v>1750.71</v>
      </c>
      <c r="B518">
        <v>21.63</v>
      </c>
      <c r="C518">
        <v>21.04</v>
      </c>
      <c r="D518">
        <v>18.68</v>
      </c>
      <c r="E518">
        <v>21.29</v>
      </c>
      <c r="F518">
        <v>22.75</v>
      </c>
      <c r="H518">
        <f>AVERAGE(B518:F518)</f>
        <v>21.078</v>
      </c>
      <c r="I518">
        <f>STDEV(B518:F518)</f>
        <v>1.4913986723877466</v>
      </c>
      <c r="J518">
        <f aca="true" t="shared" si="16" ref="J518:J581">H518+I518</f>
        <v>22.569398672387745</v>
      </c>
      <c r="K518">
        <f aca="true" t="shared" si="17" ref="K518:K581">H518-I518</f>
        <v>19.586601327612254</v>
      </c>
    </row>
    <row r="519" spans="1:11" ht="12.75">
      <c r="A519">
        <v>1763.92</v>
      </c>
      <c r="B519">
        <v>21.25</v>
      </c>
      <c r="C519">
        <v>20.61</v>
      </c>
      <c r="D519">
        <v>18.25</v>
      </c>
      <c r="E519">
        <v>20.85</v>
      </c>
      <c r="F519">
        <v>22.28</v>
      </c>
      <c r="H519">
        <f>AVERAGE(B519:F519)</f>
        <v>20.648000000000003</v>
      </c>
      <c r="I519">
        <f>STDEV(B519:F519)</f>
        <v>1.484796282322886</v>
      </c>
      <c r="J519">
        <f t="shared" si="16"/>
        <v>22.13279628232289</v>
      </c>
      <c r="K519">
        <f t="shared" si="17"/>
        <v>19.163203717677117</v>
      </c>
    </row>
    <row r="520" spans="1:11" ht="12.75">
      <c r="A520">
        <v>1777.09</v>
      </c>
      <c r="B520">
        <v>21.01</v>
      </c>
      <c r="C520">
        <v>20.35</v>
      </c>
      <c r="D520">
        <v>17.98</v>
      </c>
      <c r="E520">
        <v>20.4</v>
      </c>
      <c r="F520">
        <v>22.03</v>
      </c>
      <c r="H520">
        <f>AVERAGE(B520:F520)</f>
        <v>20.354000000000003</v>
      </c>
      <c r="I520">
        <f>STDEV(B520:F520)</f>
        <v>1.4897415883300076</v>
      </c>
      <c r="J520">
        <f t="shared" si="16"/>
        <v>21.843741588330012</v>
      </c>
      <c r="K520">
        <f t="shared" si="17"/>
        <v>18.864258411669994</v>
      </c>
    </row>
    <row r="521" spans="1:11" ht="12.75">
      <c r="A521">
        <v>1790.23</v>
      </c>
      <c r="B521">
        <v>20.86</v>
      </c>
      <c r="C521">
        <v>20.14</v>
      </c>
      <c r="D521">
        <v>17.84</v>
      </c>
      <c r="E521">
        <v>20.16</v>
      </c>
      <c r="F521">
        <v>21.9</v>
      </c>
      <c r="H521">
        <f>AVERAGE(B521:F521)</f>
        <v>20.18</v>
      </c>
      <c r="I521">
        <f>STDEV(B521:F521)</f>
        <v>1.4915093026863413</v>
      </c>
      <c r="J521">
        <f t="shared" si="16"/>
        <v>21.671509302686342</v>
      </c>
      <c r="K521">
        <f t="shared" si="17"/>
        <v>18.688490697313657</v>
      </c>
    </row>
    <row r="522" spans="1:11" ht="12.75">
      <c r="A522">
        <v>1803.33</v>
      </c>
      <c r="B522">
        <v>20.85</v>
      </c>
      <c r="C522">
        <v>20.12</v>
      </c>
      <c r="D522">
        <v>17.86</v>
      </c>
      <c r="E522">
        <v>20.14</v>
      </c>
      <c r="F522">
        <v>21.94</v>
      </c>
      <c r="H522">
        <f>AVERAGE(B522:F522)</f>
        <v>20.182</v>
      </c>
      <c r="I522">
        <f>STDEV(B522:F522)</f>
        <v>1.4944965707555546</v>
      </c>
      <c r="J522">
        <f t="shared" si="16"/>
        <v>21.676496570755553</v>
      </c>
      <c r="K522">
        <f t="shared" si="17"/>
        <v>18.687503429244444</v>
      </c>
    </row>
    <row r="523" spans="1:11" ht="12.75">
      <c r="A523">
        <v>1816.4</v>
      </c>
      <c r="B523">
        <v>20.23</v>
      </c>
      <c r="C523">
        <v>19.49</v>
      </c>
      <c r="D523">
        <v>17.28</v>
      </c>
      <c r="E523">
        <v>19.65</v>
      </c>
      <c r="F523">
        <v>21.38</v>
      </c>
      <c r="H523">
        <f>AVERAGE(B523:F523)</f>
        <v>19.606</v>
      </c>
      <c r="I523">
        <f>STDEV(B523:F523)</f>
        <v>1.4968400048101071</v>
      </c>
      <c r="J523">
        <f t="shared" si="16"/>
        <v>21.10284000481011</v>
      </c>
      <c r="K523">
        <f t="shared" si="17"/>
        <v>18.109159995189895</v>
      </c>
    </row>
    <row r="524" spans="1:11" ht="12.75">
      <c r="A524">
        <v>1829.43</v>
      </c>
      <c r="B524">
        <v>19.6</v>
      </c>
      <c r="C524">
        <v>18.84</v>
      </c>
      <c r="D524">
        <v>16.69</v>
      </c>
      <c r="E524">
        <v>19.06</v>
      </c>
      <c r="F524">
        <v>20.8</v>
      </c>
      <c r="H524">
        <f>AVERAGE(B524:F524)</f>
        <v>18.997999999999998</v>
      </c>
      <c r="I524">
        <f>STDEV(B524:F524)</f>
        <v>1.4971038708119377</v>
      </c>
      <c r="J524">
        <f t="shared" si="16"/>
        <v>20.495103870811935</v>
      </c>
      <c r="K524">
        <f t="shared" si="17"/>
        <v>17.50089612918806</v>
      </c>
    </row>
    <row r="525" spans="1:11" ht="12.75">
      <c r="A525">
        <v>1842.43</v>
      </c>
      <c r="B525">
        <v>19.41</v>
      </c>
      <c r="C525">
        <v>18.64</v>
      </c>
      <c r="D525">
        <v>16.54</v>
      </c>
      <c r="E525">
        <v>18.94</v>
      </c>
      <c r="F525">
        <v>20.5</v>
      </c>
      <c r="H525">
        <f>AVERAGE(B525:F525)</f>
        <v>18.806</v>
      </c>
      <c r="I525">
        <f>STDEV(B525:F525)</f>
        <v>1.4504068394764462</v>
      </c>
      <c r="J525">
        <f t="shared" si="16"/>
        <v>20.256406839476448</v>
      </c>
      <c r="K525">
        <f t="shared" si="17"/>
        <v>17.355593160523554</v>
      </c>
    </row>
    <row r="526" spans="1:11" ht="12.75">
      <c r="A526">
        <v>1855.4</v>
      </c>
      <c r="B526">
        <v>18.57</v>
      </c>
      <c r="C526">
        <v>17.79</v>
      </c>
      <c r="D526">
        <v>15.77</v>
      </c>
      <c r="E526">
        <v>18.01</v>
      </c>
      <c r="F526">
        <v>19.59</v>
      </c>
      <c r="H526">
        <f>AVERAGE(B526:F526)</f>
        <v>17.946</v>
      </c>
      <c r="I526">
        <f>STDEV(B526:F526)</f>
        <v>1.401385029176479</v>
      </c>
      <c r="J526">
        <f t="shared" si="16"/>
        <v>19.34738502917648</v>
      </c>
      <c r="K526">
        <f t="shared" si="17"/>
        <v>16.544614970823524</v>
      </c>
    </row>
    <row r="527" spans="1:11" ht="12.75">
      <c r="A527">
        <v>1868.34</v>
      </c>
      <c r="B527">
        <v>17.26</v>
      </c>
      <c r="C527">
        <v>16.57</v>
      </c>
      <c r="D527">
        <v>14.78</v>
      </c>
      <c r="E527">
        <v>16.66</v>
      </c>
      <c r="F527">
        <v>18.18</v>
      </c>
      <c r="H527">
        <f>AVERAGE(B527:F527)</f>
        <v>16.689999999999998</v>
      </c>
      <c r="I527">
        <f>STDEV(B527:F527)</f>
        <v>1.2458330546265686</v>
      </c>
      <c r="J527">
        <f t="shared" si="16"/>
        <v>17.935833054626567</v>
      </c>
      <c r="K527">
        <f t="shared" si="17"/>
        <v>15.444166945373428</v>
      </c>
    </row>
    <row r="528" spans="1:11" ht="12.75">
      <c r="A528">
        <v>1881.24</v>
      </c>
      <c r="B528">
        <v>15.16</v>
      </c>
      <c r="C528">
        <v>14.64</v>
      </c>
      <c r="D528">
        <v>13.12</v>
      </c>
      <c r="E528">
        <v>14.5</v>
      </c>
      <c r="F528">
        <v>15.81</v>
      </c>
      <c r="H528">
        <f>AVERAGE(B528:F528)</f>
        <v>14.646</v>
      </c>
      <c r="I528">
        <f>STDEV(B528:F528)</f>
        <v>0.9961325213042659</v>
      </c>
      <c r="J528">
        <f t="shared" si="16"/>
        <v>15.642132521304267</v>
      </c>
      <c r="K528">
        <f t="shared" si="17"/>
        <v>13.649867478695734</v>
      </c>
    </row>
    <row r="529" spans="1:11" ht="12.75">
      <c r="A529">
        <v>1894.11</v>
      </c>
      <c r="B529">
        <v>12.61</v>
      </c>
      <c r="C529">
        <v>12.2</v>
      </c>
      <c r="D529">
        <v>11.02</v>
      </c>
      <c r="E529">
        <v>12.07</v>
      </c>
      <c r="F529">
        <v>13.08</v>
      </c>
      <c r="H529">
        <f>AVERAGE(B529:F529)</f>
        <v>12.196</v>
      </c>
      <c r="I529">
        <f>STDEV(B529:F529)</f>
        <v>0.766765935602254</v>
      </c>
      <c r="J529">
        <f t="shared" si="16"/>
        <v>12.962765935602254</v>
      </c>
      <c r="K529">
        <f t="shared" si="17"/>
        <v>11.429234064397745</v>
      </c>
    </row>
    <row r="530" spans="1:11" ht="12.75">
      <c r="A530">
        <v>1906.94</v>
      </c>
      <c r="B530">
        <v>10.89</v>
      </c>
      <c r="C530">
        <v>10.7</v>
      </c>
      <c r="D530">
        <v>9.84</v>
      </c>
      <c r="E530">
        <v>10.57</v>
      </c>
      <c r="F530">
        <v>11.36</v>
      </c>
      <c r="H530">
        <f>AVERAGE(B530:F530)</f>
        <v>10.672</v>
      </c>
      <c r="I530">
        <f>STDEV(B530:F530)</f>
        <v>0.5532359352030352</v>
      </c>
      <c r="J530">
        <f t="shared" si="16"/>
        <v>11.225235935203036</v>
      </c>
      <c r="K530">
        <f t="shared" si="17"/>
        <v>10.118764064796965</v>
      </c>
    </row>
    <row r="531" spans="1:11" ht="12.75">
      <c r="A531">
        <v>1919.75</v>
      </c>
      <c r="B531">
        <v>9.59</v>
      </c>
      <c r="C531">
        <v>9.53</v>
      </c>
      <c r="D531">
        <v>8.82</v>
      </c>
      <c r="E531">
        <v>9.3</v>
      </c>
      <c r="F531">
        <v>9.94</v>
      </c>
      <c r="H531">
        <f>AVERAGE(B531:F531)</f>
        <v>9.435999999999998</v>
      </c>
      <c r="I531">
        <f>STDEV(B531:F531)</f>
        <v>0.4136786192203237</v>
      </c>
      <c r="J531">
        <f t="shared" si="16"/>
        <v>9.849678619220322</v>
      </c>
      <c r="K531">
        <f t="shared" si="17"/>
        <v>9.022321380779674</v>
      </c>
    </row>
    <row r="532" spans="1:11" ht="12.75">
      <c r="A532">
        <v>1932.52</v>
      </c>
      <c r="B532">
        <v>9.15</v>
      </c>
      <c r="C532">
        <v>9.13</v>
      </c>
      <c r="D532">
        <v>8.48</v>
      </c>
      <c r="E532">
        <v>9.03</v>
      </c>
      <c r="F532">
        <v>9.63</v>
      </c>
      <c r="H532">
        <f>AVERAGE(B532:F532)</f>
        <v>9.084</v>
      </c>
      <c r="I532">
        <f>STDEV(B532:F532)</f>
        <v>0.40997560903059016</v>
      </c>
      <c r="J532">
        <f t="shared" si="16"/>
        <v>9.49397560903059</v>
      </c>
      <c r="K532">
        <f t="shared" si="17"/>
        <v>8.674024390969409</v>
      </c>
    </row>
    <row r="533" spans="1:11" ht="12.75">
      <c r="A533">
        <v>1945.26</v>
      </c>
      <c r="B533">
        <v>8.66</v>
      </c>
      <c r="C533">
        <v>8.61</v>
      </c>
      <c r="D533">
        <v>8.11</v>
      </c>
      <c r="E533">
        <v>8.59</v>
      </c>
      <c r="F533">
        <v>9.2</v>
      </c>
      <c r="H533">
        <f>AVERAGE(B533:F533)</f>
        <v>8.634</v>
      </c>
      <c r="I533">
        <f>STDEV(B533:F533)</f>
        <v>0.3866910911826113</v>
      </c>
      <c r="J533">
        <f t="shared" si="16"/>
        <v>9.020691091182611</v>
      </c>
      <c r="K533">
        <f t="shared" si="17"/>
        <v>8.24730890881739</v>
      </c>
    </row>
    <row r="534" spans="1:11" ht="12.75">
      <c r="A534">
        <v>1957.97</v>
      </c>
      <c r="B534">
        <v>8.71</v>
      </c>
      <c r="C534">
        <v>8.73</v>
      </c>
      <c r="D534">
        <v>8.22</v>
      </c>
      <c r="E534">
        <v>8.74</v>
      </c>
      <c r="F534">
        <v>9.27</v>
      </c>
      <c r="H534">
        <f>AVERAGE(B534:F534)</f>
        <v>8.734</v>
      </c>
      <c r="I534">
        <f>STDEV(B534:F534)</f>
        <v>0.3715238888685363</v>
      </c>
      <c r="J534">
        <f t="shared" si="16"/>
        <v>9.105523888868536</v>
      </c>
      <c r="K534">
        <f t="shared" si="17"/>
        <v>8.362476111131464</v>
      </c>
    </row>
    <row r="535" spans="1:11" ht="12.75">
      <c r="A535">
        <v>1970.64</v>
      </c>
      <c r="B535">
        <v>8.76</v>
      </c>
      <c r="C535">
        <v>8.7</v>
      </c>
      <c r="D535">
        <v>8.09</v>
      </c>
      <c r="E535">
        <v>8.66</v>
      </c>
      <c r="F535">
        <v>9.13</v>
      </c>
      <c r="H535">
        <f>AVERAGE(B535:F535)</f>
        <v>8.668000000000001</v>
      </c>
      <c r="I535">
        <f>STDEV(B535:F535)</f>
        <v>0.37318896017966824</v>
      </c>
      <c r="J535">
        <f t="shared" si="16"/>
        <v>9.041188960179669</v>
      </c>
      <c r="K535">
        <f t="shared" si="17"/>
        <v>8.294811039820333</v>
      </c>
    </row>
    <row r="536" spans="1:11" ht="12.75">
      <c r="A536">
        <v>1983.29</v>
      </c>
      <c r="B536">
        <v>9.12</v>
      </c>
      <c r="C536">
        <v>8.97</v>
      </c>
      <c r="D536">
        <v>8.32</v>
      </c>
      <c r="E536">
        <v>9.05</v>
      </c>
      <c r="F536">
        <v>9.61</v>
      </c>
      <c r="H536">
        <f>AVERAGE(B536:F536)</f>
        <v>9.014</v>
      </c>
      <c r="I536">
        <f>STDEV(B536:F536)</f>
        <v>0.461335019264754</v>
      </c>
      <c r="J536">
        <f t="shared" si="16"/>
        <v>9.475335019264753</v>
      </c>
      <c r="K536">
        <f t="shared" si="17"/>
        <v>8.552664980735246</v>
      </c>
    </row>
    <row r="537" spans="1:11" ht="12.75">
      <c r="A537">
        <v>1995.9</v>
      </c>
      <c r="B537">
        <v>9.21</v>
      </c>
      <c r="C537">
        <v>8.99</v>
      </c>
      <c r="D537">
        <v>8.29</v>
      </c>
      <c r="E537">
        <v>9.09</v>
      </c>
      <c r="F537">
        <v>9.61</v>
      </c>
      <c r="H537">
        <f>AVERAGE(B537:F537)</f>
        <v>9.038</v>
      </c>
      <c r="I537">
        <f>STDEV(B537:F537)</f>
        <v>0.47991665943163536</v>
      </c>
      <c r="J537">
        <f t="shared" si="16"/>
        <v>9.517916659431636</v>
      </c>
      <c r="K537">
        <f t="shared" si="17"/>
        <v>8.558083340568365</v>
      </c>
    </row>
    <row r="538" spans="1:11" ht="12.75">
      <c r="A538">
        <v>2008.49</v>
      </c>
      <c r="B538">
        <v>9.74</v>
      </c>
      <c r="C538">
        <v>9.54</v>
      </c>
      <c r="D538">
        <v>8.78</v>
      </c>
      <c r="E538">
        <v>9.56</v>
      </c>
      <c r="F538">
        <v>10.28</v>
      </c>
      <c r="H538">
        <f>AVERAGE(B538:F538)</f>
        <v>9.580000000000002</v>
      </c>
      <c r="I538">
        <f>STDEV(B538:F538)</f>
        <v>0.5379591062524582</v>
      </c>
      <c r="J538">
        <f t="shared" si="16"/>
        <v>10.11795910625246</v>
      </c>
      <c r="K538">
        <f t="shared" si="17"/>
        <v>9.042040893747544</v>
      </c>
    </row>
    <row r="539" spans="1:11" ht="12.75">
      <c r="A539">
        <v>2021.04</v>
      </c>
      <c r="B539">
        <v>9.92</v>
      </c>
      <c r="C539">
        <v>9.61</v>
      </c>
      <c r="D539">
        <v>8.83</v>
      </c>
      <c r="E539">
        <v>9.7</v>
      </c>
      <c r="F539">
        <v>10.4</v>
      </c>
      <c r="H539">
        <f>AVERAGE(B539:F539)</f>
        <v>9.692</v>
      </c>
      <c r="I539">
        <f>STDEV(B539:F539)</f>
        <v>0.5707626476916702</v>
      </c>
      <c r="J539">
        <f t="shared" si="16"/>
        <v>10.26276264769167</v>
      </c>
      <c r="K539">
        <f t="shared" si="17"/>
        <v>9.12123735230833</v>
      </c>
    </row>
    <row r="540" spans="1:11" ht="12.75">
      <c r="A540">
        <v>2033.57</v>
      </c>
      <c r="B540">
        <v>10.32</v>
      </c>
      <c r="C540">
        <v>10.08</v>
      </c>
      <c r="D540">
        <v>9.22</v>
      </c>
      <c r="E540">
        <v>10.15</v>
      </c>
      <c r="F540">
        <v>10.82</v>
      </c>
      <c r="H540">
        <f>AVERAGE(B540:F540)</f>
        <v>10.117999999999999</v>
      </c>
      <c r="I540">
        <f>STDEV(B540:F540)</f>
        <v>0.5793271959782609</v>
      </c>
      <c r="J540">
        <f t="shared" si="16"/>
        <v>10.697327195978259</v>
      </c>
      <c r="K540">
        <f t="shared" si="17"/>
        <v>9.538672804021738</v>
      </c>
    </row>
    <row r="541" spans="1:11" ht="12.75">
      <c r="A541">
        <v>2046.06</v>
      </c>
      <c r="B541">
        <v>10.5</v>
      </c>
      <c r="C541">
        <v>10.22</v>
      </c>
      <c r="D541">
        <v>9.25</v>
      </c>
      <c r="E541">
        <v>10.19</v>
      </c>
      <c r="F541">
        <v>11.02</v>
      </c>
      <c r="H541">
        <f>AVERAGE(B541:F541)</f>
        <v>10.235999999999999</v>
      </c>
      <c r="I541">
        <f>STDEV(B541:F541)</f>
        <v>0.643995341598074</v>
      </c>
      <c r="J541">
        <f t="shared" si="16"/>
        <v>10.879995341598073</v>
      </c>
      <c r="K541">
        <f t="shared" si="17"/>
        <v>9.592004658401924</v>
      </c>
    </row>
    <row r="542" spans="1:11" ht="12.75">
      <c r="A542">
        <v>2058.52</v>
      </c>
      <c r="B542">
        <v>10.97</v>
      </c>
      <c r="C542">
        <v>10.62</v>
      </c>
      <c r="D542">
        <v>9.73</v>
      </c>
      <c r="E542">
        <v>10.64</v>
      </c>
      <c r="F542">
        <v>11.47</v>
      </c>
      <c r="H542">
        <f>AVERAGE(B542:F542)</f>
        <v>10.686</v>
      </c>
      <c r="I542">
        <f>STDEV(B542:F542)</f>
        <v>0.6355548756795141</v>
      </c>
      <c r="J542">
        <f t="shared" si="16"/>
        <v>11.321554875679514</v>
      </c>
      <c r="K542">
        <f t="shared" si="17"/>
        <v>10.050445124320486</v>
      </c>
    </row>
    <row r="543" spans="1:11" ht="12.75">
      <c r="A543">
        <v>2070.96</v>
      </c>
      <c r="B543">
        <v>11.07</v>
      </c>
      <c r="C543">
        <v>10.68</v>
      </c>
      <c r="D543">
        <v>9.67</v>
      </c>
      <c r="E543">
        <v>10.65</v>
      </c>
      <c r="F543">
        <v>11.57</v>
      </c>
      <c r="H543">
        <f>AVERAGE(B543:F543)</f>
        <v>10.728</v>
      </c>
      <c r="I543">
        <f>STDEV(B543:F543)</f>
        <v>0.6988705173349287</v>
      </c>
      <c r="J543">
        <f t="shared" si="16"/>
        <v>11.426870517334928</v>
      </c>
      <c r="K543">
        <f t="shared" si="17"/>
        <v>10.029129482665072</v>
      </c>
    </row>
    <row r="544" spans="1:11" ht="12.75">
      <c r="A544">
        <v>2083.36</v>
      </c>
      <c r="B544">
        <v>11.63</v>
      </c>
      <c r="C544">
        <v>11.1</v>
      </c>
      <c r="D544">
        <v>10.09</v>
      </c>
      <c r="E544">
        <v>11.27</v>
      </c>
      <c r="F544">
        <v>12.12</v>
      </c>
      <c r="H544">
        <f>AVERAGE(B544:F544)</f>
        <v>11.242</v>
      </c>
      <c r="I544">
        <f>STDEV(B544:F544)</f>
        <v>0.7532396696935064</v>
      </c>
      <c r="J544">
        <f t="shared" si="16"/>
        <v>11.995239669693508</v>
      </c>
      <c r="K544">
        <f t="shared" si="17"/>
        <v>10.488760330306494</v>
      </c>
    </row>
    <row r="545" spans="1:11" ht="12.75">
      <c r="A545">
        <v>2095.74</v>
      </c>
      <c r="B545">
        <v>11.65</v>
      </c>
      <c r="C545">
        <v>11.22</v>
      </c>
      <c r="D545">
        <v>10.04</v>
      </c>
      <c r="E545">
        <v>11.29</v>
      </c>
      <c r="F545">
        <v>12.26</v>
      </c>
      <c r="H545">
        <f>AVERAGE(B545:F545)</f>
        <v>11.291999999999998</v>
      </c>
      <c r="I545">
        <f>STDEV(B545:F545)</f>
        <v>0.8120775825006228</v>
      </c>
      <c r="J545">
        <f t="shared" si="16"/>
        <v>12.10407758250062</v>
      </c>
      <c r="K545">
        <f t="shared" si="17"/>
        <v>10.479922417499376</v>
      </c>
    </row>
    <row r="546" spans="1:11" ht="12.75">
      <c r="A546">
        <v>2108.09</v>
      </c>
      <c r="B546">
        <v>12.18</v>
      </c>
      <c r="C546">
        <v>11.72</v>
      </c>
      <c r="D546">
        <v>10.52</v>
      </c>
      <c r="E546">
        <v>11.74</v>
      </c>
      <c r="F546">
        <v>12.75</v>
      </c>
      <c r="H546">
        <f>AVERAGE(B546:F546)</f>
        <v>11.782</v>
      </c>
      <c r="I546">
        <f>STDEV(B546:F546)</f>
        <v>0.8206217155303439</v>
      </c>
      <c r="J546">
        <f t="shared" si="16"/>
        <v>12.602621715530343</v>
      </c>
      <c r="K546">
        <f t="shared" si="17"/>
        <v>10.961378284469657</v>
      </c>
    </row>
    <row r="547" spans="1:11" ht="12.75">
      <c r="A547">
        <v>2120.41</v>
      </c>
      <c r="B547">
        <v>12.24</v>
      </c>
      <c r="C547">
        <v>11.73</v>
      </c>
      <c r="D547">
        <v>10.52</v>
      </c>
      <c r="E547">
        <v>11.69</v>
      </c>
      <c r="F547">
        <v>12.73</v>
      </c>
      <c r="H547">
        <f>AVERAGE(B547:F547)</f>
        <v>11.782</v>
      </c>
      <c r="I547">
        <f>STDEV(B547:F547)</f>
        <v>0.8234500592021471</v>
      </c>
      <c r="J547">
        <f t="shared" si="16"/>
        <v>12.605450059202147</v>
      </c>
      <c r="K547">
        <f t="shared" si="17"/>
        <v>10.958549940797853</v>
      </c>
    </row>
    <row r="548" spans="1:11" ht="12.75">
      <c r="A548">
        <v>2132.7</v>
      </c>
      <c r="B548">
        <v>12.53</v>
      </c>
      <c r="C548">
        <v>12.1</v>
      </c>
      <c r="D548">
        <v>10.95</v>
      </c>
      <c r="E548">
        <v>12.3</v>
      </c>
      <c r="F548">
        <v>13.32</v>
      </c>
      <c r="H548">
        <f>AVERAGE(B548:F548)</f>
        <v>12.239999999999998</v>
      </c>
      <c r="I548">
        <f>STDEV(B548:F548)</f>
        <v>0.8570005834303788</v>
      </c>
      <c r="J548">
        <f t="shared" si="16"/>
        <v>13.097000583430377</v>
      </c>
      <c r="K548">
        <f t="shared" si="17"/>
        <v>11.38299941656962</v>
      </c>
    </row>
    <row r="549" spans="1:11" ht="12.75">
      <c r="A549">
        <v>2144.96</v>
      </c>
      <c r="B549">
        <v>12.58</v>
      </c>
      <c r="C549">
        <v>12.1</v>
      </c>
      <c r="D549">
        <v>10.93</v>
      </c>
      <c r="E549">
        <v>12.11</v>
      </c>
      <c r="F549">
        <v>13.22</v>
      </c>
      <c r="H549">
        <f>AVERAGE(B549:F549)</f>
        <v>12.187999999999999</v>
      </c>
      <c r="I549">
        <f>STDEV(B549:F549)</f>
        <v>0.8389100070925486</v>
      </c>
      <c r="J549">
        <f t="shared" si="16"/>
        <v>13.026910007092548</v>
      </c>
      <c r="K549">
        <f t="shared" si="17"/>
        <v>11.34908999290745</v>
      </c>
    </row>
    <row r="550" spans="1:11" ht="12.75">
      <c r="A550">
        <v>2157.2</v>
      </c>
      <c r="B550">
        <v>12.97</v>
      </c>
      <c r="C550">
        <v>12.39</v>
      </c>
      <c r="D550">
        <v>11.11</v>
      </c>
      <c r="E550">
        <v>12.37</v>
      </c>
      <c r="F550">
        <v>13.58</v>
      </c>
      <c r="H550">
        <f>AVERAGE(B550:F550)</f>
        <v>12.483999999999998</v>
      </c>
      <c r="I550">
        <f>STDEV(B550:F550)</f>
        <v>0.9147567982803196</v>
      </c>
      <c r="J550">
        <f t="shared" si="16"/>
        <v>13.398756798280317</v>
      </c>
      <c r="K550">
        <f t="shared" si="17"/>
        <v>11.56924320171968</v>
      </c>
    </row>
    <row r="551" spans="1:11" ht="12.75">
      <c r="A551">
        <v>2169.4</v>
      </c>
      <c r="B551">
        <v>12.81</v>
      </c>
      <c r="C551">
        <v>12.28</v>
      </c>
      <c r="D551">
        <v>10.87</v>
      </c>
      <c r="E551">
        <v>12.19</v>
      </c>
      <c r="F551">
        <v>13.39</v>
      </c>
      <c r="H551">
        <f>AVERAGE(B551:F551)</f>
        <v>12.308</v>
      </c>
      <c r="I551">
        <f>STDEV(B551:F551)</f>
        <v>0.9361196504720926</v>
      </c>
      <c r="J551">
        <f t="shared" si="16"/>
        <v>13.244119650472092</v>
      </c>
      <c r="K551">
        <f t="shared" si="17"/>
        <v>11.371880349527908</v>
      </c>
    </row>
    <row r="552" spans="1:11" ht="12.75">
      <c r="A552">
        <v>2181.58</v>
      </c>
      <c r="B552">
        <v>13.17</v>
      </c>
      <c r="C552">
        <v>12.42</v>
      </c>
      <c r="D552">
        <v>10.76</v>
      </c>
      <c r="E552">
        <v>12.43</v>
      </c>
      <c r="F552">
        <v>13.68</v>
      </c>
      <c r="H552">
        <f>AVERAGE(B552:F552)</f>
        <v>12.492</v>
      </c>
      <c r="I552">
        <f>STDEV(B552:F552)</f>
        <v>1.104522521273328</v>
      </c>
      <c r="J552">
        <f t="shared" si="16"/>
        <v>13.596522521273329</v>
      </c>
      <c r="K552">
        <f t="shared" si="17"/>
        <v>11.387477478726673</v>
      </c>
    </row>
    <row r="553" spans="1:11" ht="12.75">
      <c r="A553">
        <v>2193.74</v>
      </c>
      <c r="B553">
        <v>12.65</v>
      </c>
      <c r="C553">
        <v>12.05</v>
      </c>
      <c r="D553">
        <v>10.83</v>
      </c>
      <c r="E553">
        <v>12.24</v>
      </c>
      <c r="F553">
        <v>13.42</v>
      </c>
      <c r="H553">
        <f>AVERAGE(B553:F553)</f>
        <v>12.238000000000001</v>
      </c>
      <c r="I553">
        <f>STDEV(B553:F553)</f>
        <v>0.9466625586765243</v>
      </c>
      <c r="J553">
        <f t="shared" si="16"/>
        <v>13.184662558676525</v>
      </c>
      <c r="K553">
        <f t="shared" si="17"/>
        <v>11.291337441323478</v>
      </c>
    </row>
    <row r="554" spans="1:11" ht="12.75">
      <c r="A554">
        <v>2205.86</v>
      </c>
      <c r="B554">
        <v>13.2</v>
      </c>
      <c r="C554">
        <v>12.56</v>
      </c>
      <c r="D554">
        <v>11.16</v>
      </c>
      <c r="E554">
        <v>12.82</v>
      </c>
      <c r="F554">
        <v>13.87</v>
      </c>
      <c r="H554">
        <f>AVERAGE(B554:F554)</f>
        <v>12.722</v>
      </c>
      <c r="I554">
        <f>STDEV(B554:F554)</f>
        <v>1.0027562016761693</v>
      </c>
      <c r="J554">
        <f t="shared" si="16"/>
        <v>13.724756201676168</v>
      </c>
      <c r="K554">
        <f t="shared" si="17"/>
        <v>11.71924379832383</v>
      </c>
    </row>
    <row r="555" spans="1:11" ht="12.75">
      <c r="A555">
        <v>2217.96</v>
      </c>
      <c r="B555">
        <v>12.98</v>
      </c>
      <c r="C555">
        <v>12.03</v>
      </c>
      <c r="D555">
        <v>10.58</v>
      </c>
      <c r="E555">
        <v>12.3</v>
      </c>
      <c r="F555">
        <v>13.52</v>
      </c>
      <c r="H555">
        <f>AVERAGE(B555:F555)</f>
        <v>12.282</v>
      </c>
      <c r="I555">
        <f>STDEV(B555:F555)</f>
        <v>1.1158494522111906</v>
      </c>
      <c r="J555">
        <f t="shared" si="16"/>
        <v>13.39784945221119</v>
      </c>
      <c r="K555">
        <f t="shared" si="17"/>
        <v>11.16615054778881</v>
      </c>
    </row>
    <row r="556" spans="1:11" ht="12.75">
      <c r="A556">
        <v>2230.04</v>
      </c>
      <c r="B556">
        <v>12.88</v>
      </c>
      <c r="C556">
        <v>12.27</v>
      </c>
      <c r="D556">
        <v>10.86</v>
      </c>
      <c r="E556">
        <v>12.41</v>
      </c>
      <c r="F556">
        <v>13.63</v>
      </c>
      <c r="H556">
        <f>AVERAGE(B556:F556)</f>
        <v>12.41</v>
      </c>
      <c r="I556">
        <f>STDEV(B556:F556)</f>
        <v>1.0162922807932746</v>
      </c>
      <c r="J556">
        <f t="shared" si="16"/>
        <v>13.426292280793275</v>
      </c>
      <c r="K556">
        <f t="shared" si="17"/>
        <v>11.393707719206725</v>
      </c>
    </row>
    <row r="557" spans="1:11" ht="12.75">
      <c r="A557">
        <v>2242.08</v>
      </c>
      <c r="B557">
        <v>11.99</v>
      </c>
      <c r="C557">
        <v>11.31</v>
      </c>
      <c r="D557">
        <v>10.01</v>
      </c>
      <c r="E557">
        <v>11.7</v>
      </c>
      <c r="F557">
        <v>12.72</v>
      </c>
      <c r="H557">
        <f>AVERAGE(B557:F557)</f>
        <v>11.546000000000001</v>
      </c>
      <c r="I557">
        <f>STDEV(B557:F557)</f>
        <v>1.0017634451306274</v>
      </c>
      <c r="J557">
        <f t="shared" si="16"/>
        <v>12.547763445130629</v>
      </c>
      <c r="K557">
        <f t="shared" si="17"/>
        <v>10.544236554869373</v>
      </c>
    </row>
    <row r="558" spans="1:11" ht="12.75">
      <c r="A558">
        <v>2254.1</v>
      </c>
      <c r="B558">
        <v>12.23</v>
      </c>
      <c r="C558">
        <v>11.4</v>
      </c>
      <c r="D558">
        <v>10.18</v>
      </c>
      <c r="E558">
        <v>11.66</v>
      </c>
      <c r="F558">
        <v>12.94</v>
      </c>
      <c r="H558">
        <f>AVERAGE(B558:F558)</f>
        <v>11.681999999999999</v>
      </c>
      <c r="I558">
        <f>STDEV(B558:F558)</f>
        <v>1.026995618296399</v>
      </c>
      <c r="J558">
        <f t="shared" si="16"/>
        <v>12.708995618296397</v>
      </c>
      <c r="K558">
        <f t="shared" si="17"/>
        <v>10.6550043817036</v>
      </c>
    </row>
    <row r="559" spans="1:11" ht="12.75">
      <c r="A559">
        <v>2266.1</v>
      </c>
      <c r="B559">
        <v>11.23</v>
      </c>
      <c r="C559">
        <v>10.61</v>
      </c>
      <c r="D559">
        <v>9.32</v>
      </c>
      <c r="E559">
        <v>10.85</v>
      </c>
      <c r="F559">
        <v>11.95</v>
      </c>
      <c r="H559">
        <f>AVERAGE(B559:F559)</f>
        <v>10.791999999999998</v>
      </c>
      <c r="I559">
        <f>STDEV(B559:F559)</f>
        <v>0.9664471015011801</v>
      </c>
      <c r="J559">
        <f t="shared" si="16"/>
        <v>11.758447101501178</v>
      </c>
      <c r="K559">
        <f t="shared" si="17"/>
        <v>9.825552898498819</v>
      </c>
    </row>
    <row r="560" spans="1:11" ht="12.75">
      <c r="A560">
        <v>2278.07</v>
      </c>
      <c r="B560">
        <v>11.61</v>
      </c>
      <c r="C560">
        <v>10.95</v>
      </c>
      <c r="D560">
        <v>9.49</v>
      </c>
      <c r="E560">
        <v>10.96</v>
      </c>
      <c r="F560">
        <v>11.95</v>
      </c>
      <c r="H560">
        <f>AVERAGE(B560:F560)</f>
        <v>10.991999999999999</v>
      </c>
      <c r="I560">
        <f>STDEV(B560:F560)</f>
        <v>0.9431966921061629</v>
      </c>
      <c r="J560">
        <f t="shared" si="16"/>
        <v>11.935196692106162</v>
      </c>
      <c r="K560">
        <f t="shared" si="17"/>
        <v>10.048803307893836</v>
      </c>
    </row>
    <row r="561" spans="1:11" ht="12.75">
      <c r="A561">
        <v>2290.02</v>
      </c>
      <c r="B561">
        <v>10.71</v>
      </c>
      <c r="C561">
        <v>10.08</v>
      </c>
      <c r="D561">
        <v>8.79</v>
      </c>
      <c r="E561">
        <v>10.06</v>
      </c>
      <c r="F561">
        <v>11.06</v>
      </c>
      <c r="H561">
        <f>AVERAGE(B561:F561)</f>
        <v>10.14</v>
      </c>
      <c r="I561">
        <f>STDEV(B561:F561)</f>
        <v>0.8665737129638706</v>
      </c>
      <c r="J561">
        <f t="shared" si="16"/>
        <v>11.00657371296387</v>
      </c>
      <c r="K561">
        <f t="shared" si="17"/>
        <v>9.27342628703613</v>
      </c>
    </row>
    <row r="562" spans="1:11" ht="12.75">
      <c r="A562">
        <v>2301.94</v>
      </c>
      <c r="B562">
        <v>11.1</v>
      </c>
      <c r="C562">
        <v>10.38</v>
      </c>
      <c r="D562">
        <v>9.25</v>
      </c>
      <c r="E562">
        <v>10.6</v>
      </c>
      <c r="F562">
        <v>11.3</v>
      </c>
      <c r="H562">
        <f>AVERAGE(B562:F562)</f>
        <v>10.526</v>
      </c>
      <c r="I562">
        <f>STDEV(B562:F562)</f>
        <v>0.8036665975390751</v>
      </c>
      <c r="J562">
        <f t="shared" si="16"/>
        <v>11.329666597539076</v>
      </c>
      <c r="K562">
        <f t="shared" si="17"/>
        <v>9.722333402460924</v>
      </c>
    </row>
    <row r="563" spans="1:11" ht="12.75">
      <c r="A563">
        <v>2313.83</v>
      </c>
      <c r="B563">
        <v>10.32</v>
      </c>
      <c r="C563">
        <v>9.72</v>
      </c>
      <c r="D563">
        <v>8.61</v>
      </c>
      <c r="E563">
        <v>9.57</v>
      </c>
      <c r="F563">
        <v>10.58</v>
      </c>
      <c r="H563">
        <f>AVERAGE(B563:F563)</f>
        <v>9.76</v>
      </c>
      <c r="I563">
        <f>STDEV(B563:F563)</f>
        <v>0.7658655234439209</v>
      </c>
      <c r="J563">
        <f t="shared" si="16"/>
        <v>10.52586552344392</v>
      </c>
      <c r="K563">
        <f t="shared" si="17"/>
        <v>8.994134476556079</v>
      </c>
    </row>
    <row r="564" spans="1:11" ht="12.75">
      <c r="A564">
        <v>2325.7</v>
      </c>
      <c r="B564">
        <v>10.92</v>
      </c>
      <c r="C564">
        <v>10.13</v>
      </c>
      <c r="D564">
        <v>8.79</v>
      </c>
      <c r="E564">
        <v>10.28</v>
      </c>
      <c r="F564">
        <v>11.23</v>
      </c>
      <c r="H564">
        <f>AVERAGE(B564:F564)</f>
        <v>10.27</v>
      </c>
      <c r="I564">
        <f>STDEV(B564:F564)</f>
        <v>0.9426293014754046</v>
      </c>
      <c r="J564">
        <f t="shared" si="16"/>
        <v>11.212629301475404</v>
      </c>
      <c r="K564">
        <f t="shared" si="17"/>
        <v>9.327370698524595</v>
      </c>
    </row>
    <row r="565" spans="1:11" ht="12.75">
      <c r="A565">
        <v>2337.55</v>
      </c>
      <c r="B565">
        <v>10.11</v>
      </c>
      <c r="C565">
        <v>9.29</v>
      </c>
      <c r="D565">
        <v>8.19</v>
      </c>
      <c r="E565">
        <v>9.52</v>
      </c>
      <c r="F565">
        <v>10.34</v>
      </c>
      <c r="H565">
        <f>AVERAGE(B565:F565)</f>
        <v>9.49</v>
      </c>
      <c r="I565">
        <f>STDEV(B565:F565)</f>
        <v>0.842288549132653</v>
      </c>
      <c r="J565">
        <f t="shared" si="16"/>
        <v>10.332288549132652</v>
      </c>
      <c r="K565">
        <f t="shared" si="17"/>
        <v>8.647711450867348</v>
      </c>
    </row>
    <row r="566" spans="1:11" ht="12.75">
      <c r="A566">
        <v>2349.37</v>
      </c>
      <c r="B566">
        <v>10.25</v>
      </c>
      <c r="C566">
        <v>9.82</v>
      </c>
      <c r="D566">
        <v>8.6</v>
      </c>
      <c r="E566">
        <v>9.58</v>
      </c>
      <c r="F566">
        <v>10.78</v>
      </c>
      <c r="H566">
        <f>AVERAGE(B566:F566)</f>
        <v>9.806000000000001</v>
      </c>
      <c r="I566">
        <f>STDEV(B566:F566)</f>
        <v>0.8141744284856908</v>
      </c>
      <c r="J566">
        <f t="shared" si="16"/>
        <v>10.620174428485692</v>
      </c>
      <c r="K566">
        <f t="shared" si="17"/>
        <v>8.99182557151431</v>
      </c>
    </row>
    <row r="567" spans="1:11" ht="12.75">
      <c r="A567">
        <v>2361.17</v>
      </c>
      <c r="B567">
        <v>9.27</v>
      </c>
      <c r="C567">
        <v>8.91</v>
      </c>
      <c r="D567">
        <v>7.79</v>
      </c>
      <c r="E567">
        <v>9.31</v>
      </c>
      <c r="F567">
        <v>10.06</v>
      </c>
      <c r="H567">
        <f>AVERAGE(B567:F567)</f>
        <v>9.068000000000001</v>
      </c>
      <c r="I567">
        <f>STDEV(B567:F567)</f>
        <v>0.8279009602603317</v>
      </c>
      <c r="J567">
        <f t="shared" si="16"/>
        <v>9.895900960260333</v>
      </c>
      <c r="K567">
        <f t="shared" si="17"/>
        <v>8.24009903973967</v>
      </c>
    </row>
    <row r="568" spans="1:11" ht="12.75">
      <c r="A568">
        <v>2372.95</v>
      </c>
      <c r="B568">
        <v>10.13</v>
      </c>
      <c r="C568">
        <v>9.6</v>
      </c>
      <c r="D568">
        <v>8.38</v>
      </c>
      <c r="E568">
        <v>9.63</v>
      </c>
      <c r="F568">
        <v>10.52</v>
      </c>
      <c r="H568">
        <f>AVERAGE(B568:F568)</f>
        <v>9.652000000000001</v>
      </c>
      <c r="I568">
        <f>STDEV(B568:F568)</f>
        <v>0.8067031672182651</v>
      </c>
      <c r="J568">
        <f t="shared" si="16"/>
        <v>10.458703167218266</v>
      </c>
      <c r="K568">
        <f t="shared" si="17"/>
        <v>8.845296832781736</v>
      </c>
    </row>
    <row r="569" spans="1:11" ht="12.75">
      <c r="A569">
        <v>2384.7</v>
      </c>
      <c r="B569">
        <v>8.93</v>
      </c>
      <c r="C569">
        <v>8.62</v>
      </c>
      <c r="D569">
        <v>7.68</v>
      </c>
      <c r="E569">
        <v>8.45</v>
      </c>
      <c r="F569">
        <v>9.34</v>
      </c>
      <c r="H569">
        <f>AVERAGE(B569:F569)</f>
        <v>8.604</v>
      </c>
      <c r="I569">
        <f>STDEV(B569:F569)</f>
        <v>0.6176001943004947</v>
      </c>
      <c r="J569">
        <f t="shared" si="16"/>
        <v>9.221600194300494</v>
      </c>
      <c r="K569">
        <f t="shared" si="17"/>
        <v>7.986399805699504</v>
      </c>
    </row>
    <row r="570" spans="1:11" ht="12.75">
      <c r="A570">
        <v>2396.43</v>
      </c>
      <c r="B570">
        <v>9.78</v>
      </c>
      <c r="C570">
        <v>9.24</v>
      </c>
      <c r="D570">
        <v>8.47</v>
      </c>
      <c r="E570">
        <v>9.25</v>
      </c>
      <c r="F570">
        <v>10.09</v>
      </c>
      <c r="H570">
        <f>AVERAGE(B570:F570)</f>
        <v>9.366</v>
      </c>
      <c r="I570">
        <f>STDEV(B570:F570)</f>
        <v>0.6180048543498643</v>
      </c>
      <c r="J570">
        <f t="shared" si="16"/>
        <v>9.984004854349864</v>
      </c>
      <c r="K570">
        <f t="shared" si="17"/>
        <v>8.747995145650135</v>
      </c>
    </row>
    <row r="571" spans="1:11" ht="12.75">
      <c r="A571">
        <v>2408.14</v>
      </c>
      <c r="B571">
        <v>8.76</v>
      </c>
      <c r="C571">
        <v>8.47</v>
      </c>
      <c r="D571">
        <v>7.07</v>
      </c>
      <c r="E571">
        <v>8.02</v>
      </c>
      <c r="F571">
        <v>9.32</v>
      </c>
      <c r="H571">
        <f>AVERAGE(B571:F571)</f>
        <v>8.328</v>
      </c>
      <c r="I571">
        <f>STDEV(B571:F571)</f>
        <v>0.8467998582900252</v>
      </c>
      <c r="J571">
        <f t="shared" si="16"/>
        <v>9.174799858290024</v>
      </c>
      <c r="K571">
        <f t="shared" si="17"/>
        <v>7.481200141709974</v>
      </c>
    </row>
    <row r="572" spans="1:11" ht="12.75">
      <c r="A572">
        <v>2419.82</v>
      </c>
      <c r="B572">
        <v>9.23</v>
      </c>
      <c r="C572">
        <v>9.02</v>
      </c>
      <c r="D572">
        <v>8.29</v>
      </c>
      <c r="E572">
        <v>9.56</v>
      </c>
      <c r="F572">
        <v>10.1</v>
      </c>
      <c r="H572">
        <f>AVERAGE(B572:F572)</f>
        <v>9.24</v>
      </c>
      <c r="I572">
        <f>STDEV(B572:F572)</f>
        <v>0.6695147496508105</v>
      </c>
      <c r="J572">
        <f t="shared" si="16"/>
        <v>9.90951474965081</v>
      </c>
      <c r="K572">
        <f t="shared" si="17"/>
        <v>8.57048525034919</v>
      </c>
    </row>
    <row r="573" spans="1:11" ht="12.75">
      <c r="A573">
        <v>2431.48</v>
      </c>
      <c r="B573">
        <v>8.29</v>
      </c>
      <c r="C573">
        <v>7.95</v>
      </c>
      <c r="D573">
        <v>7.11</v>
      </c>
      <c r="E573">
        <v>8.75</v>
      </c>
      <c r="F573">
        <v>9.29</v>
      </c>
      <c r="H573">
        <f>AVERAGE(B573:F573)</f>
        <v>8.277999999999999</v>
      </c>
      <c r="I573">
        <f>STDEV(B573:F573)</f>
        <v>0.824451332705595</v>
      </c>
      <c r="J573">
        <f t="shared" si="16"/>
        <v>9.102451332705593</v>
      </c>
      <c r="K573">
        <f t="shared" si="17"/>
        <v>7.453548667294403</v>
      </c>
    </row>
    <row r="574" spans="1:11" ht="12.75">
      <c r="A574">
        <v>2443.12</v>
      </c>
      <c r="B574">
        <v>9.08</v>
      </c>
      <c r="C574">
        <v>8.9</v>
      </c>
      <c r="D574">
        <v>8</v>
      </c>
      <c r="E574">
        <v>9.01</v>
      </c>
      <c r="F574">
        <v>9.56</v>
      </c>
      <c r="H574">
        <f>AVERAGE(B574:F574)</f>
        <v>8.91</v>
      </c>
      <c r="I574">
        <f>STDEV(B574:F574)</f>
        <v>0.5678027826631247</v>
      </c>
      <c r="J574">
        <f t="shared" si="16"/>
        <v>9.477802782663124</v>
      </c>
      <c r="K574">
        <f t="shared" si="17"/>
        <v>8.342197217336876</v>
      </c>
    </row>
    <row r="575" spans="1:11" ht="12.75">
      <c r="A575">
        <v>2454.74</v>
      </c>
      <c r="B575">
        <v>7.76</v>
      </c>
      <c r="C575">
        <v>7.69</v>
      </c>
      <c r="D575">
        <v>7.22</v>
      </c>
      <c r="E575">
        <v>7.96</v>
      </c>
      <c r="F575">
        <v>8.56</v>
      </c>
      <c r="H575">
        <f>AVERAGE(B575:F575)</f>
        <v>7.837999999999999</v>
      </c>
      <c r="I575">
        <f>STDEV(B575:F575)</f>
        <v>0.48633321909983995</v>
      </c>
      <c r="J575">
        <f t="shared" si="16"/>
        <v>8.32433321909984</v>
      </c>
      <c r="K575">
        <f t="shared" si="17"/>
        <v>7.3516667809001595</v>
      </c>
    </row>
    <row r="576" spans="1:11" ht="12.75">
      <c r="A576">
        <v>2466.34</v>
      </c>
      <c r="B576">
        <v>8.55</v>
      </c>
      <c r="C576">
        <v>7.98</v>
      </c>
      <c r="D576">
        <v>7.65</v>
      </c>
      <c r="E576">
        <v>9</v>
      </c>
      <c r="F576">
        <v>9.63</v>
      </c>
      <c r="H576">
        <f>AVERAGE(B576:F576)</f>
        <v>8.562000000000001</v>
      </c>
      <c r="I576">
        <f>STDEV(B576:F576)</f>
        <v>0.7910562559009423</v>
      </c>
      <c r="J576">
        <f t="shared" si="16"/>
        <v>9.353056255900944</v>
      </c>
      <c r="K576">
        <f t="shared" si="17"/>
        <v>7.770943744099059</v>
      </c>
    </row>
    <row r="577" spans="1:11" ht="12.75">
      <c r="A577">
        <v>2477.91</v>
      </c>
      <c r="B577">
        <v>8.12</v>
      </c>
      <c r="C577">
        <v>7.49</v>
      </c>
      <c r="D577">
        <v>6.84</v>
      </c>
      <c r="E577">
        <v>7.2</v>
      </c>
      <c r="F577">
        <v>8.43</v>
      </c>
      <c r="H577">
        <f>AVERAGE(B577:F577)</f>
        <v>7.616</v>
      </c>
      <c r="I577">
        <f>STDEV(B577:F577)</f>
        <v>0.6533988062431693</v>
      </c>
      <c r="J577">
        <f t="shared" si="16"/>
        <v>8.269398806243169</v>
      </c>
      <c r="K577">
        <f t="shared" si="17"/>
        <v>6.96260119375683</v>
      </c>
    </row>
    <row r="578" spans="1:11" ht="12.75">
      <c r="A578">
        <v>2489.46</v>
      </c>
      <c r="B578">
        <v>8.73</v>
      </c>
      <c r="C578">
        <v>8.13</v>
      </c>
      <c r="D578">
        <v>7.94</v>
      </c>
      <c r="E578">
        <v>9.11</v>
      </c>
      <c r="F578">
        <v>9.38</v>
      </c>
      <c r="H578">
        <f>AVERAGE(B578:F578)</f>
        <v>8.658</v>
      </c>
      <c r="I578">
        <f>STDEV(B578:F578)</f>
        <v>0.6174706470756443</v>
      </c>
      <c r="J578">
        <f t="shared" si="16"/>
        <v>9.275470647075643</v>
      </c>
      <c r="K578">
        <f t="shared" si="17"/>
        <v>8.040529352924356</v>
      </c>
    </row>
    <row r="579" spans="1:11" ht="12.75">
      <c r="A579">
        <v>2501</v>
      </c>
      <c r="B579">
        <v>7.23</v>
      </c>
      <c r="C579">
        <v>6.87</v>
      </c>
      <c r="D579">
        <v>6.63</v>
      </c>
      <c r="E579">
        <v>7.06</v>
      </c>
      <c r="F579">
        <v>8.52</v>
      </c>
      <c r="H579">
        <f>AVERAGE(B579:F579)</f>
        <v>7.2620000000000005</v>
      </c>
      <c r="I579">
        <f>STDEV(B579:F579)</f>
        <v>0.7378143397901674</v>
      </c>
      <c r="J579">
        <f t="shared" si="16"/>
        <v>7.999814339790168</v>
      </c>
      <c r="K579">
        <f t="shared" si="17"/>
        <v>6.524185660209833</v>
      </c>
    </row>
    <row r="580" spans="1:11" ht="12.75">
      <c r="A580">
        <v>2512.51</v>
      </c>
      <c r="B580">
        <v>8.84</v>
      </c>
      <c r="C580">
        <v>8.26</v>
      </c>
      <c r="D580">
        <v>8.43</v>
      </c>
      <c r="E580">
        <v>9.27</v>
      </c>
      <c r="F580">
        <v>10.34</v>
      </c>
      <c r="H580">
        <f>AVERAGE(B580:F580)</f>
        <v>9.028</v>
      </c>
      <c r="I580">
        <f>STDEV(B580:F580)</f>
        <v>0.831065581046404</v>
      </c>
      <c r="J580">
        <f t="shared" si="16"/>
        <v>9.859065581046405</v>
      </c>
      <c r="K580">
        <f t="shared" si="17"/>
        <v>8.196934418953596</v>
      </c>
    </row>
    <row r="581" spans="1:11" ht="12.75">
      <c r="A581">
        <v>2524</v>
      </c>
      <c r="B581">
        <v>7.61</v>
      </c>
      <c r="C581">
        <v>6.59</v>
      </c>
      <c r="D581">
        <v>6.26</v>
      </c>
      <c r="E581">
        <v>7.61</v>
      </c>
      <c r="F581">
        <v>8.03</v>
      </c>
      <c r="H581">
        <f>AVERAGE(B581:F581)</f>
        <v>7.220000000000001</v>
      </c>
      <c r="I581">
        <f>STDEV(B581:F581)</f>
        <v>0.7547847375245458</v>
      </c>
      <c r="J581">
        <f t="shared" si="16"/>
        <v>7.974784737524546</v>
      </c>
      <c r="K581">
        <f t="shared" si="17"/>
        <v>6.465215262475455</v>
      </c>
    </row>
    <row r="582" spans="1:11" ht="12.75">
      <c r="A582">
        <v>2535.47</v>
      </c>
      <c r="B582">
        <v>8.64</v>
      </c>
      <c r="C582">
        <v>9.15</v>
      </c>
      <c r="D582">
        <v>9.03</v>
      </c>
      <c r="E582">
        <v>10.33</v>
      </c>
      <c r="F582">
        <v>11.69</v>
      </c>
      <c r="H582">
        <f>AVERAGE(B582:F582)</f>
        <v>9.767999999999999</v>
      </c>
      <c r="I582">
        <f>STDEV(B582:F582)</f>
        <v>1.2458812142415525</v>
      </c>
      <c r="J582">
        <f>H582+I582</f>
        <v>11.013881214241552</v>
      </c>
      <c r="K582">
        <f>H582-I582</f>
        <v>8.522118785758446</v>
      </c>
    </row>
    <row r="583" spans="1:11" ht="12.75">
      <c r="A583">
        <v>2546.92</v>
      </c>
      <c r="B583">
        <v>7.82</v>
      </c>
      <c r="C583">
        <v>7.8</v>
      </c>
      <c r="D583">
        <v>7.04</v>
      </c>
      <c r="E583">
        <v>7.9</v>
      </c>
      <c r="F583">
        <v>8.88</v>
      </c>
      <c r="H583">
        <f>AVERAGE(B583:F583)</f>
        <v>7.888000000000001</v>
      </c>
      <c r="I583">
        <f>STDEV(B583:F583)</f>
        <v>0.6549198424234653</v>
      </c>
      <c r="J583">
        <f>H583+I583</f>
        <v>8.542919842423466</v>
      </c>
      <c r="K583">
        <f>H583-I583</f>
        <v>7.233080157576535</v>
      </c>
    </row>
    <row r="584" spans="1:11" ht="12.75">
      <c r="A584">
        <v>2558.36</v>
      </c>
      <c r="B584">
        <v>10.08</v>
      </c>
      <c r="C584">
        <v>9.51</v>
      </c>
      <c r="D584">
        <v>9.28</v>
      </c>
      <c r="E584">
        <v>10.71</v>
      </c>
      <c r="F584">
        <v>11.46</v>
      </c>
      <c r="H584">
        <f>AVERAGE(B584:F584)</f>
        <v>10.208</v>
      </c>
      <c r="I584">
        <f>STDEV(B584:F584)</f>
        <v>0.8922275494513798</v>
      </c>
      <c r="J584">
        <f>H584+I584</f>
        <v>11.10022754945138</v>
      </c>
      <c r="K584">
        <f>H584-I584</f>
        <v>9.31577245054862</v>
      </c>
    </row>
    <row r="585" spans="1:11" ht="12.75">
      <c r="A585">
        <v>2569.77</v>
      </c>
      <c r="B585">
        <v>8.69</v>
      </c>
      <c r="C585">
        <v>9.73</v>
      </c>
      <c r="D585">
        <v>8.43</v>
      </c>
      <c r="E585">
        <v>9.43</v>
      </c>
      <c r="F585">
        <v>10.38</v>
      </c>
      <c r="H585">
        <f>AVERAGE(B585:F585)</f>
        <v>9.332</v>
      </c>
      <c r="I585">
        <f>STDEV(B585:F585)</f>
        <v>0.7893161597230839</v>
      </c>
      <c r="J585">
        <f>H585+I585</f>
        <v>10.121316159723085</v>
      </c>
      <c r="K585">
        <f>H585-I585</f>
        <v>8.542683840276917</v>
      </c>
    </row>
    <row r="586" spans="1:11" ht="12.75">
      <c r="A586">
        <v>2581.16</v>
      </c>
      <c r="B586">
        <v>11.96</v>
      </c>
      <c r="C586">
        <v>12.61</v>
      </c>
      <c r="D586">
        <v>11.7</v>
      </c>
      <c r="E586">
        <v>12.92</v>
      </c>
      <c r="F586">
        <v>14.64</v>
      </c>
      <c r="H586">
        <f>AVERAGE(B586:F586)</f>
        <v>12.766</v>
      </c>
      <c r="I586">
        <f>STDEV(B586:F586)</f>
        <v>1.1560622820592423</v>
      </c>
      <c r="J586">
        <f>H586+I586</f>
        <v>13.922062282059242</v>
      </c>
      <c r="K586">
        <f>H586-I586</f>
        <v>11.609937717940758</v>
      </c>
    </row>
    <row r="588" ht="12.75">
      <c r="A588" t="s">
        <v>10</v>
      </c>
    </row>
    <row r="589" ht="12.75">
      <c r="A589" t="s">
        <v>11</v>
      </c>
    </row>
    <row r="591" spans="1:6" ht="12.75">
      <c r="A591" t="s">
        <v>12</v>
      </c>
      <c r="B591">
        <v>3.56</v>
      </c>
      <c r="C591">
        <v>3.5</v>
      </c>
      <c r="D591">
        <v>3.16</v>
      </c>
      <c r="E591">
        <v>4.1</v>
      </c>
      <c r="F591">
        <v>4.4</v>
      </c>
    </row>
    <row r="592" spans="1:6" ht="12.75">
      <c r="A592" t="s">
        <v>13</v>
      </c>
      <c r="B592">
        <v>7.3</v>
      </c>
      <c r="C592">
        <v>6.98</v>
      </c>
      <c r="D592">
        <v>6.45</v>
      </c>
      <c r="E592">
        <v>7.48</v>
      </c>
      <c r="F592">
        <v>8.13</v>
      </c>
    </row>
    <row r="593" spans="1:6" ht="12.75">
      <c r="A593" t="s">
        <v>14</v>
      </c>
      <c r="B593">
        <v>3.24</v>
      </c>
      <c r="C593">
        <v>3.19</v>
      </c>
      <c r="D593">
        <v>2.93</v>
      </c>
      <c r="E593">
        <v>3.67</v>
      </c>
      <c r="F593">
        <v>3.79</v>
      </c>
    </row>
    <row r="594" spans="1:6" ht="12.75">
      <c r="A594" t="s">
        <v>15</v>
      </c>
      <c r="B594">
        <v>45.02</v>
      </c>
      <c r="C594">
        <v>42.69</v>
      </c>
      <c r="D594">
        <v>42.28</v>
      </c>
      <c r="E594">
        <v>48.13</v>
      </c>
      <c r="F594">
        <v>49.22</v>
      </c>
    </row>
    <row r="595" spans="1:6" ht="12.75">
      <c r="A595" t="s">
        <v>16</v>
      </c>
      <c r="B595">
        <v>22.15</v>
      </c>
      <c r="C595">
        <v>21.3</v>
      </c>
      <c r="D595">
        <v>18.97</v>
      </c>
      <c r="E595">
        <v>22.2</v>
      </c>
      <c r="F595">
        <v>23.61</v>
      </c>
    </row>
    <row r="596" spans="1:6" ht="12.75">
      <c r="A596" t="s">
        <v>17</v>
      </c>
      <c r="B596">
        <v>11.8</v>
      </c>
      <c r="C596">
        <v>11.19</v>
      </c>
      <c r="D596">
        <v>9.93</v>
      </c>
      <c r="E596">
        <v>11.3</v>
      </c>
      <c r="F596">
        <v>12.35</v>
      </c>
    </row>
    <row r="597" spans="1:6" ht="12.75">
      <c r="A597" t="s">
        <v>18</v>
      </c>
      <c r="B597">
        <v>8.57</v>
      </c>
      <c r="C597">
        <v>8.19</v>
      </c>
      <c r="D597">
        <v>7.81</v>
      </c>
      <c r="E597">
        <v>8.89</v>
      </c>
      <c r="F597">
        <v>9.49</v>
      </c>
    </row>
    <row r="598" spans="1:6" ht="12.75">
      <c r="A598" t="s">
        <v>19</v>
      </c>
      <c r="B598">
        <v>23.31</v>
      </c>
      <c r="C598">
        <v>21.9</v>
      </c>
      <c r="D598">
        <v>21.37</v>
      </c>
      <c r="E598">
        <v>23.84</v>
      </c>
      <c r="F598">
        <v>25.37</v>
      </c>
    </row>
    <row r="599" spans="1:6" ht="12.75">
      <c r="A599" t="s">
        <v>20</v>
      </c>
      <c r="B599">
        <v>37.18</v>
      </c>
      <c r="C599">
        <v>34.89</v>
      </c>
      <c r="D599">
        <v>34.4</v>
      </c>
      <c r="E599">
        <v>39.01</v>
      </c>
      <c r="F599">
        <v>40.59</v>
      </c>
    </row>
    <row r="600" spans="1:6" ht="12.75">
      <c r="A600" t="s">
        <v>21</v>
      </c>
      <c r="B600">
        <v>45.45</v>
      </c>
      <c r="C600">
        <v>43.14</v>
      </c>
      <c r="D600">
        <v>42.75</v>
      </c>
      <c r="E600">
        <v>48.59</v>
      </c>
      <c r="F600">
        <v>49.61</v>
      </c>
    </row>
    <row r="601" spans="1:6" ht="12.75">
      <c r="A601" t="s">
        <v>22</v>
      </c>
      <c r="B601">
        <v>44.5</v>
      </c>
      <c r="C601">
        <v>43.07</v>
      </c>
      <c r="D601">
        <v>42.01</v>
      </c>
      <c r="E601">
        <v>46.99</v>
      </c>
      <c r="F601">
        <v>48.1</v>
      </c>
    </row>
    <row r="602" spans="1:6" ht="12.75">
      <c r="A602" t="s">
        <v>23</v>
      </c>
      <c r="B602">
        <v>37.4</v>
      </c>
      <c r="C602">
        <v>36</v>
      </c>
      <c r="D602">
        <v>33.78</v>
      </c>
      <c r="E602">
        <v>38.08</v>
      </c>
      <c r="F602">
        <v>39.91</v>
      </c>
    </row>
    <row r="603" spans="1:6" ht="12.75">
      <c r="A603" t="s">
        <v>1</v>
      </c>
      <c r="B603">
        <v>720.3</v>
      </c>
      <c r="C603">
        <v>721.8</v>
      </c>
      <c r="D603">
        <v>724.9</v>
      </c>
      <c r="E603">
        <v>724.1</v>
      </c>
      <c r="F603">
        <v>723.4</v>
      </c>
    </row>
    <row r="604" spans="1:6" ht="12.75">
      <c r="A604" t="s">
        <v>24</v>
      </c>
      <c r="B604">
        <v>1</v>
      </c>
      <c r="C604">
        <v>1</v>
      </c>
      <c r="D604">
        <v>1</v>
      </c>
      <c r="E604">
        <v>2</v>
      </c>
      <c r="F604">
        <v>1</v>
      </c>
    </row>
    <row r="605" spans="1:6" ht="12.75">
      <c r="A605" t="s">
        <v>2</v>
      </c>
      <c r="B605">
        <v>0.866</v>
      </c>
      <c r="C605">
        <v>0.861</v>
      </c>
      <c r="D605">
        <v>0.871</v>
      </c>
      <c r="E605">
        <v>0.858</v>
      </c>
      <c r="F605">
        <v>0.857</v>
      </c>
    </row>
    <row r="606" spans="1:6" ht="12.75">
      <c r="A606" t="s">
        <v>25</v>
      </c>
      <c r="B606">
        <v>13.91</v>
      </c>
      <c r="C606">
        <v>13.38</v>
      </c>
      <c r="D606">
        <v>14.46</v>
      </c>
      <c r="E606">
        <v>13.1</v>
      </c>
      <c r="F606">
        <v>13</v>
      </c>
    </row>
    <row r="607" spans="1:6" ht="12.75">
      <c r="A607" t="s">
        <v>3</v>
      </c>
      <c r="B607">
        <v>0.492</v>
      </c>
      <c r="C607">
        <v>0.499</v>
      </c>
      <c r="D607">
        <v>0.449</v>
      </c>
      <c r="E607">
        <v>0.461</v>
      </c>
      <c r="F607">
        <v>0.48</v>
      </c>
    </row>
    <row r="608" spans="1:6" ht="12.75">
      <c r="A608" t="s">
        <v>4</v>
      </c>
      <c r="B608">
        <v>0.823</v>
      </c>
      <c r="C608">
        <v>0.835</v>
      </c>
      <c r="D608">
        <v>0.79</v>
      </c>
      <c r="E608">
        <v>0.784</v>
      </c>
      <c r="F608">
        <v>0.804</v>
      </c>
    </row>
    <row r="609" spans="1:6" ht="12.75">
      <c r="A609" t="s">
        <v>26</v>
      </c>
      <c r="B609">
        <v>4.34</v>
      </c>
      <c r="C609">
        <v>4.26</v>
      </c>
      <c r="D609">
        <v>4.41</v>
      </c>
      <c r="E609">
        <v>4.39</v>
      </c>
      <c r="F609">
        <v>4.28</v>
      </c>
    </row>
    <row r="610" spans="1:6" ht="12.75">
      <c r="A610" t="s">
        <v>27</v>
      </c>
      <c r="B610">
        <v>0.061</v>
      </c>
      <c r="C610">
        <v>0.065</v>
      </c>
      <c r="D610">
        <v>0.059</v>
      </c>
      <c r="E610">
        <v>0.068</v>
      </c>
      <c r="F610">
        <v>0.067</v>
      </c>
    </row>
    <row r="611" spans="1:6" ht="12.75">
      <c r="A611" t="s">
        <v>28</v>
      </c>
      <c r="B611">
        <v>0.59</v>
      </c>
      <c r="C611">
        <v>0.599</v>
      </c>
      <c r="D611">
        <v>0.596</v>
      </c>
      <c r="E611">
        <v>0.602</v>
      </c>
      <c r="F611">
        <v>0.593</v>
      </c>
    </row>
    <row r="612" spans="1:6" ht="12.75">
      <c r="A612" t="s">
        <v>29</v>
      </c>
      <c r="B612">
        <v>0.302</v>
      </c>
      <c r="C612">
        <v>0.319</v>
      </c>
      <c r="D612">
        <v>0.309</v>
      </c>
      <c r="E612">
        <v>0.354</v>
      </c>
      <c r="F612">
        <v>0.33</v>
      </c>
    </row>
    <row r="613" spans="1:6" ht="12.75">
      <c r="A613" t="s">
        <v>30</v>
      </c>
      <c r="B613">
        <v>0.207</v>
      </c>
      <c r="C613">
        <v>0.208</v>
      </c>
      <c r="D613">
        <v>0.196</v>
      </c>
      <c r="E613">
        <v>0.197</v>
      </c>
      <c r="F613">
        <v>0.208</v>
      </c>
    </row>
    <row r="614" spans="1:6" ht="12.75">
      <c r="A614" t="s">
        <v>31</v>
      </c>
      <c r="B614">
        <v>0.14</v>
      </c>
      <c r="C614">
        <v>0.144</v>
      </c>
      <c r="D614">
        <v>0.137</v>
      </c>
      <c r="E614">
        <v>0.14</v>
      </c>
      <c r="F614">
        <v>0.145</v>
      </c>
    </row>
    <row r="615" spans="1:6" ht="12.75">
      <c r="A615" t="s">
        <v>32</v>
      </c>
      <c r="B615">
        <v>1.35</v>
      </c>
      <c r="C615">
        <v>1.29</v>
      </c>
      <c r="D615">
        <v>1.3</v>
      </c>
      <c r="E615">
        <v>1.23</v>
      </c>
      <c r="F615">
        <v>1.2</v>
      </c>
    </row>
    <row r="616" spans="1:6" ht="12.75">
      <c r="A616" t="s">
        <v>33</v>
      </c>
      <c r="B616">
        <v>0.666</v>
      </c>
      <c r="C616">
        <v>0.662</v>
      </c>
      <c r="D616">
        <v>0.672</v>
      </c>
      <c r="E616">
        <v>0.674</v>
      </c>
      <c r="F616">
        <v>0.663</v>
      </c>
    </row>
    <row r="617" spans="1:6" ht="12.75">
      <c r="A617" t="s">
        <v>34</v>
      </c>
      <c r="B617">
        <v>8.86</v>
      </c>
      <c r="C617">
        <v>8.44</v>
      </c>
      <c r="D617">
        <v>7.83</v>
      </c>
      <c r="E617">
        <v>9</v>
      </c>
      <c r="F617">
        <v>9.8</v>
      </c>
    </row>
    <row r="618" spans="1:6" ht="12.75">
      <c r="A618" t="s">
        <v>35</v>
      </c>
      <c r="B618">
        <v>553.2</v>
      </c>
      <c r="C618">
        <v>550.2</v>
      </c>
      <c r="D618">
        <v>553.2</v>
      </c>
      <c r="E618">
        <v>553.2</v>
      </c>
      <c r="F618">
        <v>551.7</v>
      </c>
    </row>
    <row r="619" spans="1:6" ht="12.75">
      <c r="A619" t="s">
        <v>36</v>
      </c>
      <c r="B619">
        <v>2.68</v>
      </c>
      <c r="C619">
        <v>2.69</v>
      </c>
      <c r="D619">
        <v>2.42</v>
      </c>
      <c r="E619">
        <v>3.19</v>
      </c>
      <c r="F619">
        <v>3.23</v>
      </c>
    </row>
    <row r="620" spans="1:6" ht="12.75">
      <c r="A620" t="s">
        <v>37</v>
      </c>
      <c r="B620">
        <v>669.2</v>
      </c>
      <c r="C620">
        <v>670.7</v>
      </c>
      <c r="D620">
        <v>669.2</v>
      </c>
      <c r="E620">
        <v>669.2</v>
      </c>
      <c r="F620">
        <v>666.1</v>
      </c>
    </row>
    <row r="621" spans="1:6" ht="12.75">
      <c r="A621" t="s">
        <v>39</v>
      </c>
      <c r="B621">
        <f>SUM(B172:B249)</f>
        <v>364.66</v>
      </c>
      <c r="C621">
        <f>SUM(C172:C249)</f>
        <v>353.80000000000007</v>
      </c>
      <c r="D621">
        <f>SUM(D172:D249)</f>
        <v>325.9199999999999</v>
      </c>
      <c r="E621">
        <f>SUM(E172:E249)</f>
        <v>386.47000000000014</v>
      </c>
      <c r="F621">
        <f>SUM(F172:F249)</f>
        <v>410.61</v>
      </c>
    </row>
    <row r="622" ht="12.75">
      <c r="A622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2003-06-17T21:57:25Z</cp:lastPrinted>
  <dcterms:created xsi:type="dcterms:W3CDTF">1999-11-16T20:51:42Z</dcterms:created>
  <dcterms:modified xsi:type="dcterms:W3CDTF">2003-07-03T13:43:53Z</dcterms:modified>
  <cp:category/>
  <cp:version/>
  <cp:contentType/>
  <cp:contentStatus/>
</cp:coreProperties>
</file>